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240" yWindow="120" windowWidth="19320" windowHeight="11640" activeTab="1"/>
  </bookViews>
  <sheets>
    <sheet name="Doc IG" sheetId="1" r:id="rId1"/>
    <sheet name="n=1000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5"/>
  <c r="B4"/>
  <c r="B3"/>
  <c r="C1003"/>
  <c r="D1003"/>
  <c r="C1000"/>
  <c r="D1000"/>
  <c r="C1001"/>
  <c r="D1001"/>
  <c r="C1002"/>
  <c r="D1002"/>
  <c r="C996"/>
  <c r="D996"/>
  <c r="C997"/>
  <c r="D997"/>
  <c r="C998"/>
  <c r="D998"/>
  <c r="C999"/>
  <c r="D999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C89"/>
  <c r="D89"/>
  <c r="C90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110"/>
  <c r="D110"/>
  <c r="C111"/>
  <c r="D111"/>
  <c r="C112"/>
  <c r="D112"/>
  <c r="C113"/>
  <c r="D113"/>
  <c r="C114"/>
  <c r="D114"/>
  <c r="C115"/>
  <c r="D115"/>
  <c r="C116"/>
  <c r="D116"/>
  <c r="C117"/>
  <c r="D117"/>
  <c r="C118"/>
  <c r="D118"/>
  <c r="C119"/>
  <c r="D119"/>
  <c r="C120"/>
  <c r="D120"/>
  <c r="C121"/>
  <c r="D121"/>
  <c r="C122"/>
  <c r="D122"/>
  <c r="C123"/>
  <c r="D123"/>
  <c r="C124"/>
  <c r="D124"/>
  <c r="C125"/>
  <c r="D125"/>
  <c r="C126"/>
  <c r="D126"/>
  <c r="C127"/>
  <c r="D127"/>
  <c r="C128"/>
  <c r="D128"/>
  <c r="C129"/>
  <c r="D129"/>
  <c r="C130"/>
  <c r="D130"/>
  <c r="C131"/>
  <c r="D131"/>
  <c r="C132"/>
  <c r="D132"/>
  <c r="C133"/>
  <c r="D133"/>
  <c r="C134"/>
  <c r="D134"/>
  <c r="C135"/>
  <c r="D135"/>
  <c r="C136"/>
  <c r="D136"/>
  <c r="C137"/>
  <c r="D137"/>
  <c r="C138"/>
  <c r="D138"/>
  <c r="C139"/>
  <c r="D139"/>
  <c r="C140"/>
  <c r="D140"/>
  <c r="C141"/>
  <c r="D141"/>
  <c r="C142"/>
  <c r="D142"/>
  <c r="C143"/>
  <c r="D143"/>
  <c r="C144"/>
  <c r="D144"/>
  <c r="C145"/>
  <c r="D145"/>
  <c r="C146"/>
  <c r="D146"/>
  <c r="C147"/>
  <c r="D147"/>
  <c r="C148"/>
  <c r="D148"/>
  <c r="C149"/>
  <c r="D149"/>
  <c r="C150"/>
  <c r="D150"/>
  <c r="C151"/>
  <c r="D151"/>
  <c r="C152"/>
  <c r="D152"/>
  <c r="C153"/>
  <c r="D153"/>
  <c r="C154"/>
  <c r="D154"/>
  <c r="C155"/>
  <c r="D155"/>
  <c r="C156"/>
  <c r="D156"/>
  <c r="C157"/>
  <c r="D157"/>
  <c r="C158"/>
  <c r="D158"/>
  <c r="C159"/>
  <c r="D159"/>
  <c r="C160"/>
  <c r="D160"/>
  <c r="C161"/>
  <c r="D161"/>
  <c r="C162"/>
  <c r="D162"/>
  <c r="C163"/>
  <c r="D163"/>
  <c r="C164"/>
  <c r="D164"/>
  <c r="C165"/>
  <c r="D165"/>
  <c r="C166"/>
  <c r="D166"/>
  <c r="C167"/>
  <c r="D167"/>
  <c r="C168"/>
  <c r="D168"/>
  <c r="C169"/>
  <c r="D169"/>
  <c r="C170"/>
  <c r="D170"/>
  <c r="C171"/>
  <c r="D171"/>
  <c r="C172"/>
  <c r="D172"/>
  <c r="C173"/>
  <c r="D173"/>
  <c r="C174"/>
  <c r="D174"/>
  <c r="C175"/>
  <c r="D175"/>
  <c r="C176"/>
  <c r="D176"/>
  <c r="C177"/>
  <c r="D177"/>
  <c r="C178"/>
  <c r="D178"/>
  <c r="C179"/>
  <c r="D179"/>
  <c r="C180"/>
  <c r="D180"/>
  <c r="C181"/>
  <c r="D181"/>
  <c r="C182"/>
  <c r="D182"/>
  <c r="C183"/>
  <c r="D183"/>
  <c r="C184"/>
  <c r="D184"/>
  <c r="C185"/>
  <c r="D185"/>
  <c r="C186"/>
  <c r="D186"/>
  <c r="C187"/>
  <c r="D187"/>
  <c r="C188"/>
  <c r="D188"/>
  <c r="C189"/>
  <c r="D189"/>
  <c r="C190"/>
  <c r="D190"/>
  <c r="C191"/>
  <c r="D191"/>
  <c r="C192"/>
  <c r="D192"/>
  <c r="C193"/>
  <c r="D193"/>
  <c r="C194"/>
  <c r="D194"/>
  <c r="C195"/>
  <c r="D195"/>
  <c r="C196"/>
  <c r="D196"/>
  <c r="C197"/>
  <c r="D197"/>
  <c r="C198"/>
  <c r="D198"/>
  <c r="C199"/>
  <c r="D199"/>
  <c r="C200"/>
  <c r="D200"/>
  <c r="C201"/>
  <c r="D201"/>
  <c r="C202"/>
  <c r="D202"/>
  <c r="C203"/>
  <c r="D203"/>
  <c r="C204"/>
  <c r="D204"/>
  <c r="C205"/>
  <c r="D205"/>
  <c r="C206"/>
  <c r="D206"/>
  <c r="C207"/>
  <c r="D207"/>
  <c r="C208"/>
  <c r="D208"/>
  <c r="C209"/>
  <c r="D209"/>
  <c r="C210"/>
  <c r="D210"/>
  <c r="C211"/>
  <c r="D211"/>
  <c r="C212"/>
  <c r="D212"/>
  <c r="C213"/>
  <c r="D213"/>
  <c r="C214"/>
  <c r="D214"/>
  <c r="C215"/>
  <c r="D215"/>
  <c r="C216"/>
  <c r="D216"/>
  <c r="C217"/>
  <c r="D217"/>
  <c r="C218"/>
  <c r="D218"/>
  <c r="C219"/>
  <c r="D219"/>
  <c r="C220"/>
  <c r="D220"/>
  <c r="C221"/>
  <c r="D221"/>
  <c r="C222"/>
  <c r="D222"/>
  <c r="C223"/>
  <c r="D223"/>
  <c r="C224"/>
  <c r="D224"/>
  <c r="C225"/>
  <c r="D225"/>
  <c r="C226"/>
  <c r="D226"/>
  <c r="C227"/>
  <c r="D227"/>
  <c r="C228"/>
  <c r="D228"/>
  <c r="C229"/>
  <c r="D229"/>
  <c r="C230"/>
  <c r="D230"/>
  <c r="C231"/>
  <c r="D231"/>
  <c r="C232"/>
  <c r="D232"/>
  <c r="C233"/>
  <c r="D233"/>
  <c r="C234"/>
  <c r="D234"/>
  <c r="C235"/>
  <c r="D235"/>
  <c r="C236"/>
  <c r="D236"/>
  <c r="C237"/>
  <c r="D237"/>
  <c r="C238"/>
  <c r="D238"/>
  <c r="C239"/>
  <c r="D239"/>
  <c r="C240"/>
  <c r="D240"/>
  <c r="C241"/>
  <c r="D241"/>
  <c r="C242"/>
  <c r="D242"/>
  <c r="C243"/>
  <c r="D243"/>
  <c r="C244"/>
  <c r="D244"/>
  <c r="C245"/>
  <c r="D245"/>
  <c r="C246"/>
  <c r="D246"/>
  <c r="C247"/>
  <c r="D247"/>
  <c r="C248"/>
  <c r="D248"/>
  <c r="C249"/>
  <c r="D249"/>
  <c r="C250"/>
  <c r="D250"/>
  <c r="C251"/>
  <c r="D251"/>
  <c r="C252"/>
  <c r="D252"/>
  <c r="C253"/>
  <c r="D253"/>
  <c r="C254"/>
  <c r="D254"/>
  <c r="C255"/>
  <c r="D255"/>
  <c r="C256"/>
  <c r="D256"/>
  <c r="C257"/>
  <c r="D257"/>
  <c r="C258"/>
  <c r="D258"/>
  <c r="C259"/>
  <c r="D259"/>
  <c r="C260"/>
  <c r="D260"/>
  <c r="C261"/>
  <c r="D261"/>
  <c r="C262"/>
  <c r="D262"/>
  <c r="C263"/>
  <c r="D263"/>
  <c r="C264"/>
  <c r="D264"/>
  <c r="C265"/>
  <c r="D265"/>
  <c r="C266"/>
  <c r="D266"/>
  <c r="C267"/>
  <c r="D267"/>
  <c r="C268"/>
  <c r="D268"/>
  <c r="C269"/>
  <c r="D269"/>
  <c r="C270"/>
  <c r="D270"/>
  <c r="C271"/>
  <c r="D271"/>
  <c r="C272"/>
  <c r="D272"/>
  <c r="C273"/>
  <c r="D273"/>
  <c r="C274"/>
  <c r="D274"/>
  <c r="C275"/>
  <c r="D275"/>
  <c r="C276"/>
  <c r="D276"/>
  <c r="C277"/>
  <c r="D277"/>
  <c r="C278"/>
  <c r="D278"/>
  <c r="C279"/>
  <c r="D279"/>
  <c r="C280"/>
  <c r="D280"/>
  <c r="C281"/>
  <c r="D281"/>
  <c r="C282"/>
  <c r="D282"/>
  <c r="C283"/>
  <c r="D283"/>
  <c r="C284"/>
  <c r="D284"/>
  <c r="C285"/>
  <c r="D285"/>
  <c r="C286"/>
  <c r="D286"/>
  <c r="C287"/>
  <c r="D287"/>
  <c r="C288"/>
  <c r="D288"/>
  <c r="C289"/>
  <c r="D289"/>
  <c r="C290"/>
  <c r="D290"/>
  <c r="C291"/>
  <c r="D291"/>
  <c r="C292"/>
  <c r="D292"/>
  <c r="C293"/>
  <c r="D293"/>
  <c r="C294"/>
  <c r="D294"/>
  <c r="C295"/>
  <c r="D295"/>
  <c r="C296"/>
  <c r="D296"/>
  <c r="C297"/>
  <c r="D297"/>
  <c r="C298"/>
  <c r="D298"/>
  <c r="C299"/>
  <c r="D299"/>
  <c r="C300"/>
  <c r="D300"/>
  <c r="C301"/>
  <c r="D301"/>
  <c r="C302"/>
  <c r="D302"/>
  <c r="C303"/>
  <c r="D303"/>
  <c r="C304"/>
  <c r="D304"/>
  <c r="C305"/>
  <c r="D305"/>
  <c r="C306"/>
  <c r="D306"/>
  <c r="C307"/>
  <c r="D307"/>
  <c r="C308"/>
  <c r="D308"/>
  <c r="C309"/>
  <c r="D309"/>
  <c r="C310"/>
  <c r="D310"/>
  <c r="C311"/>
  <c r="D311"/>
  <c r="C312"/>
  <c r="D312"/>
  <c r="C313"/>
  <c r="D313"/>
  <c r="C314"/>
  <c r="D314"/>
  <c r="C315"/>
  <c r="D315"/>
  <c r="C316"/>
  <c r="D316"/>
  <c r="C317"/>
  <c r="D317"/>
  <c r="C318"/>
  <c r="D318"/>
  <c r="C319"/>
  <c r="D319"/>
  <c r="C320"/>
  <c r="D320"/>
  <c r="C321"/>
  <c r="D321"/>
  <c r="C322"/>
  <c r="D322"/>
  <c r="C323"/>
  <c r="D323"/>
  <c r="C324"/>
  <c r="D324"/>
  <c r="C325"/>
  <c r="D325"/>
  <c r="C326"/>
  <c r="D326"/>
  <c r="C327"/>
  <c r="D327"/>
  <c r="C328"/>
  <c r="D328"/>
  <c r="C329"/>
  <c r="D329"/>
  <c r="C330"/>
  <c r="D330"/>
  <c r="C331"/>
  <c r="D331"/>
  <c r="C332"/>
  <c r="D332"/>
  <c r="C333"/>
  <c r="D333"/>
  <c r="C334"/>
  <c r="D334"/>
  <c r="C335"/>
  <c r="D335"/>
  <c r="C336"/>
  <c r="D336"/>
  <c r="C337"/>
  <c r="D337"/>
  <c r="C338"/>
  <c r="D338"/>
  <c r="C339"/>
  <c r="D339"/>
  <c r="C340"/>
  <c r="D340"/>
  <c r="C341"/>
  <c r="D341"/>
  <c r="C342"/>
  <c r="D342"/>
  <c r="C343"/>
  <c r="D343"/>
  <c r="C344"/>
  <c r="D344"/>
  <c r="C345"/>
  <c r="D345"/>
  <c r="C346"/>
  <c r="D346"/>
  <c r="C347"/>
  <c r="D347"/>
  <c r="C348"/>
  <c r="D348"/>
  <c r="C349"/>
  <c r="D349"/>
  <c r="C350"/>
  <c r="D350"/>
  <c r="C351"/>
  <c r="D351"/>
  <c r="C352"/>
  <c r="D352"/>
  <c r="C353"/>
  <c r="D353"/>
  <c r="C354"/>
  <c r="D354"/>
  <c r="C355"/>
  <c r="D355"/>
  <c r="C356"/>
  <c r="D356"/>
  <c r="C357"/>
  <c r="D357"/>
  <c r="C358"/>
  <c r="D358"/>
  <c r="C359"/>
  <c r="D359"/>
  <c r="C360"/>
  <c r="D360"/>
  <c r="C361"/>
  <c r="D361"/>
  <c r="C362"/>
  <c r="D362"/>
  <c r="C363"/>
  <c r="D363"/>
  <c r="C364"/>
  <c r="D364"/>
  <c r="C365"/>
  <c r="D365"/>
  <c r="C366"/>
  <c r="D366"/>
  <c r="C367"/>
  <c r="D367"/>
  <c r="C368"/>
  <c r="D368"/>
  <c r="C369"/>
  <c r="D369"/>
  <c r="C370"/>
  <c r="D370"/>
  <c r="C371"/>
  <c r="D371"/>
  <c r="C372"/>
  <c r="D372"/>
  <c r="C373"/>
  <c r="D373"/>
  <c r="C374"/>
  <c r="D374"/>
  <c r="C375"/>
  <c r="D375"/>
  <c r="C376"/>
  <c r="D376"/>
  <c r="C377"/>
  <c r="D377"/>
  <c r="C378"/>
  <c r="D378"/>
  <c r="C379"/>
  <c r="D379"/>
  <c r="C380"/>
  <c r="D380"/>
  <c r="C381"/>
  <c r="D381"/>
  <c r="C382"/>
  <c r="D382"/>
  <c r="C383"/>
  <c r="D383"/>
  <c r="C384"/>
  <c r="D384"/>
  <c r="C385"/>
  <c r="D385"/>
  <c r="C386"/>
  <c r="D386"/>
  <c r="C387"/>
  <c r="D387"/>
  <c r="C388"/>
  <c r="D388"/>
  <c r="C389"/>
  <c r="D389"/>
  <c r="C390"/>
  <c r="D390"/>
  <c r="C391"/>
  <c r="D391"/>
  <c r="C392"/>
  <c r="D392"/>
  <c r="C393"/>
  <c r="D393"/>
  <c r="C394"/>
  <c r="D394"/>
  <c r="C395"/>
  <c r="D395"/>
  <c r="C396"/>
  <c r="D396"/>
  <c r="C397"/>
  <c r="D397"/>
  <c r="C398"/>
  <c r="D398"/>
  <c r="C399"/>
  <c r="D399"/>
  <c r="C400"/>
  <c r="D400"/>
  <c r="C401"/>
  <c r="D401"/>
  <c r="C402"/>
  <c r="D402"/>
  <c r="C403"/>
  <c r="D403"/>
  <c r="C404"/>
  <c r="D404"/>
  <c r="C405"/>
  <c r="D405"/>
  <c r="C406"/>
  <c r="D406"/>
  <c r="C407"/>
  <c r="D407"/>
  <c r="C408"/>
  <c r="D408"/>
  <c r="C409"/>
  <c r="D409"/>
  <c r="C410"/>
  <c r="D410"/>
  <c r="C411"/>
  <c r="D411"/>
  <c r="C412"/>
  <c r="D412"/>
  <c r="C413"/>
  <c r="D413"/>
  <c r="C414"/>
  <c r="D414"/>
  <c r="C415"/>
  <c r="D415"/>
  <c r="C416"/>
  <c r="D416"/>
  <c r="C417"/>
  <c r="D417"/>
  <c r="C418"/>
  <c r="D418"/>
  <c r="C419"/>
  <c r="D419"/>
  <c r="C420"/>
  <c r="D420"/>
  <c r="C421"/>
  <c r="D421"/>
  <c r="C422"/>
  <c r="D422"/>
  <c r="C423"/>
  <c r="D423"/>
  <c r="C424"/>
  <c r="D424"/>
  <c r="C425"/>
  <c r="D425"/>
  <c r="C426"/>
  <c r="D426"/>
  <c r="C427"/>
  <c r="D427"/>
  <c r="C428"/>
  <c r="D428"/>
  <c r="C429"/>
  <c r="D429"/>
  <c r="C430"/>
  <c r="D430"/>
  <c r="C431"/>
  <c r="D431"/>
  <c r="C432"/>
  <c r="D432"/>
  <c r="C433"/>
  <c r="D433"/>
  <c r="C434"/>
  <c r="D434"/>
  <c r="C435"/>
  <c r="D435"/>
  <c r="C436"/>
  <c r="D436"/>
  <c r="C437"/>
  <c r="D437"/>
  <c r="C438"/>
  <c r="D438"/>
  <c r="C439"/>
  <c r="D439"/>
  <c r="C440"/>
  <c r="D440"/>
  <c r="C441"/>
  <c r="D441"/>
  <c r="C442"/>
  <c r="D442"/>
  <c r="C443"/>
  <c r="D443"/>
  <c r="C444"/>
  <c r="D444"/>
  <c r="C445"/>
  <c r="D445"/>
  <c r="C446"/>
  <c r="D446"/>
  <c r="C447"/>
  <c r="D447"/>
  <c r="C448"/>
  <c r="D448"/>
  <c r="C449"/>
  <c r="D449"/>
  <c r="C450"/>
  <c r="D450"/>
  <c r="C451"/>
  <c r="D451"/>
  <c r="C452"/>
  <c r="D452"/>
  <c r="C453"/>
  <c r="D453"/>
  <c r="C454"/>
  <c r="D454"/>
  <c r="C455"/>
  <c r="D455"/>
  <c r="C456"/>
  <c r="D456"/>
  <c r="C457"/>
  <c r="D457"/>
  <c r="C458"/>
  <c r="D458"/>
  <c r="C459"/>
  <c r="D459"/>
  <c r="C460"/>
  <c r="D460"/>
  <c r="C461"/>
  <c r="D461"/>
  <c r="C462"/>
  <c r="D462"/>
  <c r="C463"/>
  <c r="D463"/>
  <c r="C464"/>
  <c r="D464"/>
  <c r="C465"/>
  <c r="D465"/>
  <c r="C466"/>
  <c r="D466"/>
  <c r="C467"/>
  <c r="D467"/>
  <c r="C468"/>
  <c r="D468"/>
  <c r="C469"/>
  <c r="D469"/>
  <c r="C470"/>
  <c r="D470"/>
  <c r="C471"/>
  <c r="D471"/>
  <c r="C472"/>
  <c r="D472"/>
  <c r="C473"/>
  <c r="D473"/>
  <c r="C474"/>
  <c r="D474"/>
  <c r="C475"/>
  <c r="D475"/>
  <c r="C476"/>
  <c r="D476"/>
  <c r="C477"/>
  <c r="D477"/>
  <c r="C478"/>
  <c r="D478"/>
  <c r="C479"/>
  <c r="D479"/>
  <c r="C480"/>
  <c r="D480"/>
  <c r="C481"/>
  <c r="D481"/>
  <c r="C482"/>
  <c r="D482"/>
  <c r="C483"/>
  <c r="D483"/>
  <c r="C484"/>
  <c r="D484"/>
  <c r="C485"/>
  <c r="D485"/>
  <c r="C486"/>
  <c r="D486"/>
  <c r="C487"/>
  <c r="D487"/>
  <c r="C488"/>
  <c r="D488"/>
  <c r="C489"/>
  <c r="D489"/>
  <c r="C490"/>
  <c r="D490"/>
  <c r="C491"/>
  <c r="D491"/>
  <c r="C492"/>
  <c r="D492"/>
  <c r="C493"/>
  <c r="D493"/>
  <c r="C494"/>
  <c r="D494"/>
  <c r="C495"/>
  <c r="D495"/>
  <c r="C496"/>
  <c r="D496"/>
  <c r="C497"/>
  <c r="D497"/>
  <c r="C498"/>
  <c r="D498"/>
  <c r="C499"/>
  <c r="D499"/>
  <c r="C500"/>
  <c r="D500"/>
  <c r="C501"/>
  <c r="D501"/>
  <c r="C502"/>
  <c r="D502"/>
  <c r="C503"/>
  <c r="D503"/>
  <c r="C504"/>
  <c r="D504"/>
  <c r="C505"/>
  <c r="D505"/>
  <c r="C506"/>
  <c r="D506"/>
  <c r="C507"/>
  <c r="D507"/>
  <c r="C508"/>
  <c r="D508"/>
  <c r="C509"/>
  <c r="D509"/>
  <c r="C510"/>
  <c r="D510"/>
  <c r="C511"/>
  <c r="D511"/>
  <c r="C512"/>
  <c r="D512"/>
  <c r="C513"/>
  <c r="D513"/>
  <c r="C514"/>
  <c r="D514"/>
  <c r="C515"/>
  <c r="D515"/>
  <c r="C516"/>
  <c r="D516"/>
  <c r="C517"/>
  <c r="D517"/>
  <c r="C518"/>
  <c r="D518"/>
  <c r="C519"/>
  <c r="D519"/>
  <c r="C520"/>
  <c r="D520"/>
  <c r="C521"/>
  <c r="D521"/>
  <c r="C522"/>
  <c r="D522"/>
  <c r="C523"/>
  <c r="D523"/>
  <c r="C524"/>
  <c r="D524"/>
  <c r="C525"/>
  <c r="D525"/>
  <c r="C526"/>
  <c r="D526"/>
  <c r="C527"/>
  <c r="D527"/>
  <c r="C528"/>
  <c r="D528"/>
  <c r="C529"/>
  <c r="D529"/>
  <c r="C530"/>
  <c r="D530"/>
  <c r="C531"/>
  <c r="D531"/>
  <c r="C532"/>
  <c r="D532"/>
  <c r="C533"/>
  <c r="D533"/>
  <c r="C534"/>
  <c r="D534"/>
  <c r="C535"/>
  <c r="D535"/>
  <c r="C536"/>
  <c r="D536"/>
  <c r="C537"/>
  <c r="D537"/>
  <c r="C538"/>
  <c r="D538"/>
  <c r="C539"/>
  <c r="D539"/>
  <c r="C540"/>
  <c r="D540"/>
  <c r="C541"/>
  <c r="D541"/>
  <c r="C542"/>
  <c r="D542"/>
  <c r="C543"/>
  <c r="D543"/>
  <c r="C544"/>
  <c r="D544"/>
  <c r="C545"/>
  <c r="D545"/>
  <c r="C546"/>
  <c r="D546"/>
  <c r="C547"/>
  <c r="D547"/>
  <c r="C548"/>
  <c r="D548"/>
  <c r="C549"/>
  <c r="D549"/>
  <c r="C550"/>
  <c r="D550"/>
  <c r="C551"/>
  <c r="D551"/>
  <c r="C552"/>
  <c r="D552"/>
  <c r="C553"/>
  <c r="D553"/>
  <c r="C554"/>
  <c r="D554"/>
  <c r="C555"/>
  <c r="D555"/>
  <c r="C556"/>
  <c r="D556"/>
  <c r="C557"/>
  <c r="D557"/>
  <c r="C558"/>
  <c r="D558"/>
  <c r="C559"/>
  <c r="D559"/>
  <c r="C560"/>
  <c r="D560"/>
  <c r="C561"/>
  <c r="D561"/>
  <c r="C562"/>
  <c r="D562"/>
  <c r="C563"/>
  <c r="D563"/>
  <c r="C564"/>
  <c r="D564"/>
  <c r="C565"/>
  <c r="D565"/>
  <c r="C566"/>
  <c r="D566"/>
  <c r="C567"/>
  <c r="D567"/>
  <c r="C568"/>
  <c r="D568"/>
  <c r="C569"/>
  <c r="D569"/>
  <c r="C570"/>
  <c r="D570"/>
  <c r="C571"/>
  <c r="D571"/>
  <c r="C572"/>
  <c r="D572"/>
  <c r="C573"/>
  <c r="D573"/>
  <c r="C574"/>
  <c r="D574"/>
  <c r="C575"/>
  <c r="D575"/>
  <c r="C576"/>
  <c r="D576"/>
  <c r="C577"/>
  <c r="D577"/>
  <c r="C578"/>
  <c r="D578"/>
  <c r="C579"/>
  <c r="D579"/>
  <c r="C580"/>
  <c r="D580"/>
  <c r="C581"/>
  <c r="D581"/>
  <c r="C582"/>
  <c r="D582"/>
  <c r="C583"/>
  <c r="D583"/>
  <c r="C584"/>
  <c r="D584"/>
  <c r="C585"/>
  <c r="D585"/>
  <c r="C586"/>
  <c r="D586"/>
  <c r="C587"/>
  <c r="D587"/>
  <c r="C588"/>
  <c r="D588"/>
  <c r="C589"/>
  <c r="D589"/>
  <c r="C590"/>
  <c r="D590"/>
  <c r="C591"/>
  <c r="D591"/>
  <c r="C592"/>
  <c r="D592"/>
  <c r="C593"/>
  <c r="D593"/>
  <c r="C594"/>
  <c r="D594"/>
  <c r="C595"/>
  <c r="D595"/>
  <c r="C596"/>
  <c r="D596"/>
  <c r="C597"/>
  <c r="D597"/>
  <c r="C598"/>
  <c r="D598"/>
  <c r="C599"/>
  <c r="D599"/>
  <c r="C600"/>
  <c r="D600"/>
  <c r="C601"/>
  <c r="D601"/>
  <c r="C602"/>
  <c r="D602"/>
  <c r="C603"/>
  <c r="D603"/>
  <c r="C604"/>
  <c r="D604"/>
  <c r="C605"/>
  <c r="D605"/>
  <c r="C606"/>
  <c r="D606"/>
  <c r="C607"/>
  <c r="D607"/>
  <c r="C608"/>
  <c r="D608"/>
  <c r="C609"/>
  <c r="D609"/>
  <c r="C610"/>
  <c r="D610"/>
  <c r="C611"/>
  <c r="D611"/>
  <c r="C612"/>
  <c r="D612"/>
  <c r="C613"/>
  <c r="D613"/>
  <c r="C614"/>
  <c r="D614"/>
  <c r="C615"/>
  <c r="D615"/>
  <c r="C616"/>
  <c r="D616"/>
  <c r="C617"/>
  <c r="D617"/>
  <c r="C618"/>
  <c r="D618"/>
  <c r="C619"/>
  <c r="D619"/>
  <c r="C620"/>
  <c r="D620"/>
  <c r="C621"/>
  <c r="D621"/>
  <c r="C622"/>
  <c r="D622"/>
  <c r="C623"/>
  <c r="D623"/>
  <c r="C624"/>
  <c r="D624"/>
  <c r="C625"/>
  <c r="D625"/>
  <c r="C626"/>
  <c r="D626"/>
  <c r="C627"/>
  <c r="D627"/>
  <c r="C628"/>
  <c r="D628"/>
  <c r="C629"/>
  <c r="D629"/>
  <c r="C630"/>
  <c r="D630"/>
  <c r="C631"/>
  <c r="D631"/>
  <c r="C632"/>
  <c r="D632"/>
  <c r="C633"/>
  <c r="D633"/>
  <c r="C634"/>
  <c r="D634"/>
  <c r="C635"/>
  <c r="D635"/>
  <c r="C636"/>
  <c r="D636"/>
  <c r="C637"/>
  <c r="D637"/>
  <c r="C638"/>
  <c r="D638"/>
  <c r="C639"/>
  <c r="D639"/>
  <c r="C640"/>
  <c r="D640"/>
  <c r="C641"/>
  <c r="D641"/>
  <c r="C642"/>
  <c r="D642"/>
  <c r="C643"/>
  <c r="D643"/>
  <c r="C644"/>
  <c r="D644"/>
  <c r="C645"/>
  <c r="D645"/>
  <c r="C646"/>
  <c r="D646"/>
  <c r="C647"/>
  <c r="D647"/>
  <c r="C648"/>
  <c r="D648"/>
  <c r="C649"/>
  <c r="D649"/>
  <c r="C650"/>
  <c r="D650"/>
  <c r="C651"/>
  <c r="D651"/>
  <c r="C652"/>
  <c r="D652"/>
  <c r="C653"/>
  <c r="D653"/>
  <c r="C654"/>
  <c r="D654"/>
  <c r="C655"/>
  <c r="D655"/>
  <c r="C656"/>
  <c r="D656"/>
  <c r="C657"/>
  <c r="D657"/>
  <c r="C658"/>
  <c r="D658"/>
  <c r="C659"/>
  <c r="D659"/>
  <c r="C660"/>
  <c r="D660"/>
  <c r="C661"/>
  <c r="D661"/>
  <c r="C662"/>
  <c r="D662"/>
  <c r="C663"/>
  <c r="D663"/>
  <c r="C664"/>
  <c r="D664"/>
  <c r="C665"/>
  <c r="D665"/>
  <c r="C666"/>
  <c r="D666"/>
  <c r="C667"/>
  <c r="D667"/>
  <c r="C668"/>
  <c r="D668"/>
  <c r="C669"/>
  <c r="D669"/>
  <c r="C670"/>
  <c r="D670"/>
  <c r="C671"/>
  <c r="D671"/>
  <c r="C672"/>
  <c r="D672"/>
  <c r="C673"/>
  <c r="D673"/>
  <c r="C674"/>
  <c r="D674"/>
  <c r="C675"/>
  <c r="D675"/>
  <c r="C676"/>
  <c r="D676"/>
  <c r="C677"/>
  <c r="D677"/>
  <c r="C678"/>
  <c r="D678"/>
  <c r="C679"/>
  <c r="D679"/>
  <c r="C680"/>
  <c r="D680"/>
  <c r="C681"/>
  <c r="D681"/>
  <c r="C682"/>
  <c r="D682"/>
  <c r="C683"/>
  <c r="D683"/>
  <c r="C684"/>
  <c r="D684"/>
  <c r="C685"/>
  <c r="D685"/>
  <c r="C686"/>
  <c r="D686"/>
  <c r="C687"/>
  <c r="D687"/>
  <c r="C688"/>
  <c r="D688"/>
  <c r="C689"/>
  <c r="D689"/>
  <c r="C690"/>
  <c r="D690"/>
  <c r="C691"/>
  <c r="D691"/>
  <c r="C692"/>
  <c r="D692"/>
  <c r="C693"/>
  <c r="D693"/>
  <c r="C694"/>
  <c r="D694"/>
  <c r="C695"/>
  <c r="D695"/>
  <c r="C696"/>
  <c r="D696"/>
  <c r="C697"/>
  <c r="D697"/>
  <c r="C698"/>
  <c r="D698"/>
  <c r="C699"/>
  <c r="D699"/>
  <c r="C700"/>
  <c r="D700"/>
  <c r="C701"/>
  <c r="D701"/>
  <c r="C702"/>
  <c r="D702"/>
  <c r="C703"/>
  <c r="D703"/>
  <c r="C704"/>
  <c r="D704"/>
  <c r="C705"/>
  <c r="D705"/>
  <c r="C706"/>
  <c r="D706"/>
  <c r="C707"/>
  <c r="D707"/>
  <c r="C708"/>
  <c r="D708"/>
  <c r="C709"/>
  <c r="D709"/>
  <c r="C710"/>
  <c r="D710"/>
  <c r="C711"/>
  <c r="D711"/>
  <c r="C712"/>
  <c r="D712"/>
  <c r="C713"/>
  <c r="D713"/>
  <c r="C714"/>
  <c r="D714"/>
  <c r="C715"/>
  <c r="D715"/>
  <c r="C716"/>
  <c r="D716"/>
  <c r="C717"/>
  <c r="D717"/>
  <c r="C718"/>
  <c r="D718"/>
  <c r="C719"/>
  <c r="D719"/>
  <c r="C720"/>
  <c r="D720"/>
  <c r="C721"/>
  <c r="D721"/>
  <c r="C722"/>
  <c r="D722"/>
  <c r="C723"/>
  <c r="D723"/>
  <c r="C724"/>
  <c r="D724"/>
  <c r="C725"/>
  <c r="D725"/>
  <c r="C726"/>
  <c r="D726"/>
  <c r="C727"/>
  <c r="D727"/>
  <c r="C728"/>
  <c r="D728"/>
  <c r="C729"/>
  <c r="D729"/>
  <c r="C730"/>
  <c r="D730"/>
  <c r="C731"/>
  <c r="D731"/>
  <c r="C732"/>
  <c r="D732"/>
  <c r="C733"/>
  <c r="D733"/>
  <c r="C734"/>
  <c r="D734"/>
  <c r="C735"/>
  <c r="D735"/>
  <c r="C736"/>
  <c r="D736"/>
  <c r="C737"/>
  <c r="D737"/>
  <c r="C738"/>
  <c r="D738"/>
  <c r="C739"/>
  <c r="D739"/>
  <c r="C740"/>
  <c r="D740"/>
  <c r="C741"/>
  <c r="D741"/>
  <c r="C742"/>
  <c r="D742"/>
  <c r="C743"/>
  <c r="D743"/>
  <c r="C744"/>
  <c r="D744"/>
  <c r="C745"/>
  <c r="D745"/>
  <c r="C746"/>
  <c r="D746"/>
  <c r="C747"/>
  <c r="D747"/>
  <c r="C748"/>
  <c r="D748"/>
  <c r="C749"/>
  <c r="D749"/>
  <c r="C750"/>
  <c r="D750"/>
  <c r="C751"/>
  <c r="D751"/>
  <c r="C752"/>
  <c r="D752"/>
  <c r="C753"/>
  <c r="D753"/>
  <c r="C754"/>
  <c r="D754"/>
  <c r="C755"/>
  <c r="D755"/>
  <c r="C756"/>
  <c r="D756"/>
  <c r="C757"/>
  <c r="D757"/>
  <c r="C758"/>
  <c r="D758"/>
  <c r="C759"/>
  <c r="D759"/>
  <c r="C760"/>
  <c r="D760"/>
  <c r="C761"/>
  <c r="D761"/>
  <c r="C762"/>
  <c r="D762"/>
  <c r="C763"/>
  <c r="D763"/>
  <c r="C764"/>
  <c r="D764"/>
  <c r="C765"/>
  <c r="D765"/>
  <c r="C766"/>
  <c r="D766"/>
  <c r="C767"/>
  <c r="D767"/>
  <c r="C768"/>
  <c r="D768"/>
  <c r="C769"/>
  <c r="D769"/>
  <c r="C770"/>
  <c r="D770"/>
  <c r="C771"/>
  <c r="D771"/>
  <c r="C772"/>
  <c r="D772"/>
  <c r="C773"/>
  <c r="D773"/>
  <c r="C774"/>
  <c r="D774"/>
  <c r="C775"/>
  <c r="D775"/>
  <c r="C776"/>
  <c r="D776"/>
  <c r="C777"/>
  <c r="D777"/>
  <c r="C778"/>
  <c r="D778"/>
  <c r="C779"/>
  <c r="D779"/>
  <c r="C780"/>
  <c r="D780"/>
  <c r="C781"/>
  <c r="D781"/>
  <c r="C782"/>
  <c r="D782"/>
  <c r="C783"/>
  <c r="D783"/>
  <c r="C784"/>
  <c r="D784"/>
  <c r="C785"/>
  <c r="D785"/>
  <c r="C786"/>
  <c r="D786"/>
  <c r="C787"/>
  <c r="D787"/>
  <c r="C788"/>
  <c r="D788"/>
  <c r="C789"/>
  <c r="D789"/>
  <c r="C790"/>
  <c r="D790"/>
  <c r="C791"/>
  <c r="D791"/>
  <c r="C792"/>
  <c r="D792"/>
  <c r="C793"/>
  <c r="D793"/>
  <c r="C794"/>
  <c r="D794"/>
  <c r="C795"/>
  <c r="D795"/>
  <c r="C796"/>
  <c r="D796"/>
  <c r="C797"/>
  <c r="D797"/>
  <c r="C798"/>
  <c r="D798"/>
  <c r="C799"/>
  <c r="D799"/>
  <c r="C800"/>
  <c r="D800"/>
  <c r="C801"/>
  <c r="D801"/>
  <c r="C802"/>
  <c r="D802"/>
  <c r="C803"/>
  <c r="D803"/>
  <c r="C804"/>
  <c r="D804"/>
  <c r="C805"/>
  <c r="D805"/>
  <c r="C806"/>
  <c r="D806"/>
  <c r="C807"/>
  <c r="D807"/>
  <c r="C808"/>
  <c r="D808"/>
  <c r="C809"/>
  <c r="D809"/>
  <c r="C810"/>
  <c r="D810"/>
  <c r="C811"/>
  <c r="D811"/>
  <c r="C812"/>
  <c r="D812"/>
  <c r="C813"/>
  <c r="D813"/>
  <c r="C814"/>
  <c r="D814"/>
  <c r="C815"/>
  <c r="D815"/>
  <c r="C816"/>
  <c r="D816"/>
  <c r="C817"/>
  <c r="D817"/>
  <c r="C818"/>
  <c r="D818"/>
  <c r="C819"/>
  <c r="D819"/>
  <c r="C820"/>
  <c r="D820"/>
  <c r="C821"/>
  <c r="D821"/>
  <c r="C822"/>
  <c r="D822"/>
  <c r="C823"/>
  <c r="D823"/>
  <c r="C824"/>
  <c r="D824"/>
  <c r="C825"/>
  <c r="D825"/>
  <c r="C826"/>
  <c r="D826"/>
  <c r="C827"/>
  <c r="D827"/>
  <c r="C828"/>
  <c r="D828"/>
  <c r="C829"/>
  <c r="D829"/>
  <c r="C830"/>
  <c r="D830"/>
  <c r="C831"/>
  <c r="D831"/>
  <c r="C832"/>
  <c r="D832"/>
  <c r="C833"/>
  <c r="D833"/>
  <c r="C834"/>
  <c r="D834"/>
  <c r="C835"/>
  <c r="D835"/>
  <c r="C836"/>
  <c r="D836"/>
  <c r="C837"/>
  <c r="D837"/>
  <c r="C838"/>
  <c r="D838"/>
  <c r="C839"/>
  <c r="D839"/>
  <c r="C840"/>
  <c r="D840"/>
  <c r="C841"/>
  <c r="D841"/>
  <c r="C842"/>
  <c r="D842"/>
  <c r="C843"/>
  <c r="D843"/>
  <c r="C844"/>
  <c r="D844"/>
  <c r="C845"/>
  <c r="D845"/>
  <c r="C846"/>
  <c r="D846"/>
  <c r="C847"/>
  <c r="D847"/>
  <c r="C848"/>
  <c r="D848"/>
  <c r="C849"/>
  <c r="D849"/>
  <c r="C850"/>
  <c r="D850"/>
  <c r="C851"/>
  <c r="D851"/>
  <c r="C852"/>
  <c r="D852"/>
  <c r="C853"/>
  <c r="D853"/>
  <c r="C854"/>
  <c r="D854"/>
  <c r="C855"/>
  <c r="D855"/>
  <c r="C856"/>
  <c r="D856"/>
  <c r="C857"/>
  <c r="D857"/>
  <c r="C858"/>
  <c r="D858"/>
  <c r="C859"/>
  <c r="D859"/>
  <c r="C860"/>
  <c r="D860"/>
  <c r="C861"/>
  <c r="D861"/>
  <c r="C862"/>
  <c r="D862"/>
  <c r="C863"/>
  <c r="D863"/>
  <c r="C864"/>
  <c r="D864"/>
  <c r="C865"/>
  <c r="D865"/>
  <c r="C866"/>
  <c r="D866"/>
  <c r="C867"/>
  <c r="D867"/>
  <c r="C868"/>
  <c r="D868"/>
  <c r="C869"/>
  <c r="D869"/>
  <c r="C870"/>
  <c r="D870"/>
  <c r="C871"/>
  <c r="D871"/>
  <c r="C872"/>
  <c r="D872"/>
  <c r="C873"/>
  <c r="D873"/>
  <c r="C874"/>
  <c r="D874"/>
  <c r="C875"/>
  <c r="D875"/>
  <c r="C876"/>
  <c r="D876"/>
  <c r="C877"/>
  <c r="D877"/>
  <c r="C878"/>
  <c r="D878"/>
  <c r="C879"/>
  <c r="D879"/>
  <c r="C880"/>
  <c r="D880"/>
  <c r="C881"/>
  <c r="D881"/>
  <c r="C882"/>
  <c r="D882"/>
  <c r="C883"/>
  <c r="D883"/>
  <c r="C884"/>
  <c r="D884"/>
  <c r="C885"/>
  <c r="D885"/>
  <c r="C886"/>
  <c r="D886"/>
  <c r="C887"/>
  <c r="D887"/>
  <c r="C888"/>
  <c r="D888"/>
  <c r="C889"/>
  <c r="D889"/>
  <c r="C890"/>
  <c r="D890"/>
  <c r="C891"/>
  <c r="D891"/>
  <c r="C892"/>
  <c r="D892"/>
  <c r="C893"/>
  <c r="D893"/>
  <c r="C894"/>
  <c r="D894"/>
  <c r="C895"/>
  <c r="D895"/>
  <c r="C896"/>
  <c r="D896"/>
  <c r="C897"/>
  <c r="D897"/>
  <c r="C898"/>
  <c r="D898"/>
  <c r="C899"/>
  <c r="D899"/>
  <c r="C900"/>
  <c r="D900"/>
  <c r="C901"/>
  <c r="D901"/>
  <c r="C902"/>
  <c r="D902"/>
  <c r="C903"/>
  <c r="D903"/>
  <c r="C904"/>
  <c r="D904"/>
  <c r="C905"/>
  <c r="D905"/>
  <c r="C906"/>
  <c r="D906"/>
  <c r="C907"/>
  <c r="D907"/>
  <c r="C908"/>
  <c r="D908"/>
  <c r="C909"/>
  <c r="D909"/>
  <c r="C910"/>
  <c r="D910"/>
  <c r="C911"/>
  <c r="D911"/>
  <c r="C912"/>
  <c r="D912"/>
  <c r="C913"/>
  <c r="D913"/>
  <c r="C914"/>
  <c r="D914"/>
  <c r="C915"/>
  <c r="D915"/>
  <c r="C916"/>
  <c r="D916"/>
  <c r="C917"/>
  <c r="D917"/>
  <c r="C918"/>
  <c r="D918"/>
  <c r="C919"/>
  <c r="D919"/>
  <c r="C920"/>
  <c r="D920"/>
  <c r="C921"/>
  <c r="D921"/>
  <c r="C922"/>
  <c r="D922"/>
  <c r="C923"/>
  <c r="D923"/>
  <c r="C924"/>
  <c r="D924"/>
  <c r="C925"/>
  <c r="D925"/>
  <c r="C926"/>
  <c r="D926"/>
  <c r="C927"/>
  <c r="D927"/>
  <c r="C928"/>
  <c r="D928"/>
  <c r="C929"/>
  <c r="D929"/>
  <c r="C930"/>
  <c r="D930"/>
  <c r="C931"/>
  <c r="D931"/>
  <c r="C932"/>
  <c r="D932"/>
  <c r="C933"/>
  <c r="D933"/>
  <c r="C934"/>
  <c r="D934"/>
  <c r="C935"/>
  <c r="D935"/>
  <c r="C936"/>
  <c r="D936"/>
  <c r="C937"/>
  <c r="D937"/>
  <c r="C938"/>
  <c r="D938"/>
  <c r="C939"/>
  <c r="D939"/>
  <c r="C940"/>
  <c r="D940"/>
  <c r="C941"/>
  <c r="D941"/>
  <c r="C942"/>
  <c r="D942"/>
  <c r="C943"/>
  <c r="D943"/>
  <c r="C944"/>
  <c r="D944"/>
  <c r="C945"/>
  <c r="D945"/>
  <c r="C946"/>
  <c r="D946"/>
  <c r="C947"/>
  <c r="D947"/>
  <c r="C948"/>
  <c r="D948"/>
  <c r="C949"/>
  <c r="D949"/>
  <c r="C950"/>
  <c r="D950"/>
  <c r="C951"/>
  <c r="D951"/>
  <c r="C952"/>
  <c r="D952"/>
  <c r="C953"/>
  <c r="D953"/>
  <c r="C954"/>
  <c r="D954"/>
  <c r="C955"/>
  <c r="D955"/>
  <c r="C956"/>
  <c r="D956"/>
  <c r="C957"/>
  <c r="D957"/>
  <c r="C958"/>
  <c r="D958"/>
  <c r="C959"/>
  <c r="D959"/>
  <c r="C960"/>
  <c r="D960"/>
  <c r="C961"/>
  <c r="D961"/>
  <c r="C962"/>
  <c r="D962"/>
  <c r="C963"/>
  <c r="D963"/>
  <c r="C964"/>
  <c r="D964"/>
  <c r="C965"/>
  <c r="D965"/>
  <c r="C966"/>
  <c r="D966"/>
  <c r="C967"/>
  <c r="D967"/>
  <c r="C968"/>
  <c r="D968"/>
  <c r="C969"/>
  <c r="D969"/>
  <c r="C970"/>
  <c r="D970"/>
  <c r="C971"/>
  <c r="D971"/>
  <c r="C972"/>
  <c r="D972"/>
  <c r="C973"/>
  <c r="D973"/>
  <c r="C974"/>
  <c r="D974"/>
  <c r="C975"/>
  <c r="D975"/>
  <c r="C976"/>
  <c r="D976"/>
  <c r="C977"/>
  <c r="D977"/>
  <c r="C978"/>
  <c r="D978"/>
  <c r="C979"/>
  <c r="D979"/>
  <c r="C980"/>
  <c r="D980"/>
  <c r="C981"/>
  <c r="D981"/>
  <c r="C982"/>
  <c r="D982"/>
  <c r="C983"/>
  <c r="D983"/>
  <c r="C984"/>
  <c r="D984"/>
  <c r="C985"/>
  <c r="D985"/>
  <c r="C986"/>
  <c r="D986"/>
  <c r="C987"/>
  <c r="D987"/>
  <c r="C988"/>
  <c r="D988"/>
  <c r="C989"/>
  <c r="D989"/>
  <c r="C990"/>
  <c r="D990"/>
  <c r="C991"/>
  <c r="D991"/>
  <c r="C992"/>
  <c r="D992"/>
  <c r="C993"/>
  <c r="D993"/>
  <c r="C994"/>
  <c r="D994"/>
  <c r="C995"/>
  <c r="D995"/>
  <c r="C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D3"/>
  <c r="C3"/>
  <c r="A4" i="1"/>
  <c r="D4"/>
  <c r="A5"/>
  <c r="D5"/>
  <c r="A6"/>
  <c r="D6"/>
  <c r="A7"/>
  <c r="D7"/>
  <c r="A8"/>
  <c r="D8"/>
  <c r="A9"/>
  <c r="D9"/>
  <c r="A10"/>
  <c r="D10"/>
  <c r="A11"/>
  <c r="D11"/>
  <c r="A12"/>
  <c r="D12"/>
  <c r="A13"/>
  <c r="D13"/>
  <c r="A14"/>
  <c r="D14"/>
  <c r="A15"/>
  <c r="D15"/>
  <c r="A16"/>
  <c r="D16"/>
  <c r="A17"/>
  <c r="D17"/>
  <c r="A18"/>
  <c r="D18"/>
  <c r="A19"/>
  <c r="D19"/>
  <c r="A20"/>
  <c r="D20"/>
  <c r="A21"/>
  <c r="D21"/>
  <c r="A22"/>
  <c r="D22"/>
  <c r="A23"/>
  <c r="D23"/>
  <c r="A24"/>
  <c r="D24"/>
  <c r="A25"/>
  <c r="D25"/>
  <c r="A26"/>
  <c r="D26"/>
  <c r="A27"/>
  <c r="D27"/>
  <c r="A28"/>
  <c r="D28"/>
  <c r="A29"/>
  <c r="D29"/>
  <c r="A30"/>
  <c r="D30"/>
  <c r="A31"/>
  <c r="D31"/>
  <c r="A32"/>
  <c r="D32"/>
  <c r="A33"/>
  <c r="D33"/>
  <c r="A34"/>
  <c r="D34"/>
  <c r="A35"/>
  <c r="D35"/>
  <c r="A36"/>
  <c r="D36"/>
  <c r="A37"/>
  <c r="D37"/>
  <c r="A38"/>
  <c r="D38"/>
  <c r="A39"/>
  <c r="D39"/>
  <c r="A40"/>
  <c r="D40"/>
  <c r="A41"/>
  <c r="D41"/>
  <c r="A42"/>
  <c r="D42"/>
  <c r="A43"/>
  <c r="D43"/>
  <c r="A44"/>
  <c r="D44"/>
  <c r="A45"/>
  <c r="D45"/>
  <c r="A46"/>
  <c r="D46"/>
  <c r="A47"/>
  <c r="D47"/>
  <c r="A48"/>
  <c r="D48"/>
  <c r="A49"/>
  <c r="D49"/>
  <c r="A50"/>
  <c r="D50"/>
  <c r="A51"/>
  <c r="D51"/>
  <c r="A52"/>
  <c r="D52"/>
  <c r="A53"/>
  <c r="D53"/>
  <c r="A54"/>
  <c r="D54"/>
  <c r="A55"/>
  <c r="D55"/>
  <c r="A56"/>
  <c r="D56"/>
  <c r="A57"/>
  <c r="D57"/>
  <c r="A58"/>
  <c r="D58"/>
  <c r="A59"/>
  <c r="D59"/>
  <c r="A60"/>
  <c r="D60"/>
  <c r="A61"/>
  <c r="D61"/>
  <c r="A62"/>
  <c r="D62"/>
  <c r="A63"/>
  <c r="D63"/>
  <c r="A64"/>
  <c r="D64"/>
  <c r="A65"/>
  <c r="D65"/>
  <c r="A66"/>
  <c r="D66"/>
  <c r="A67"/>
  <c r="D67"/>
  <c r="A68"/>
  <c r="D68"/>
  <c r="A69"/>
  <c r="D69"/>
  <c r="A70"/>
  <c r="D70"/>
  <c r="A71"/>
  <c r="D71"/>
  <c r="A72"/>
  <c r="D72"/>
  <c r="A73"/>
  <c r="D73"/>
  <c r="A74"/>
  <c r="D74"/>
  <c r="A75"/>
  <c r="D75"/>
  <c r="A76"/>
  <c r="D76"/>
  <c r="A77"/>
  <c r="D77"/>
  <c r="A78"/>
  <c r="D78"/>
  <c r="A79"/>
  <c r="D79"/>
  <c r="A80"/>
  <c r="D80"/>
  <c r="A81"/>
  <c r="D81"/>
  <c r="A82"/>
  <c r="D82"/>
  <c r="A83"/>
  <c r="D83"/>
  <c r="A84"/>
  <c r="D84"/>
  <c r="A85"/>
  <c r="D85"/>
  <c r="A86"/>
  <c r="D86"/>
  <c r="A87"/>
  <c r="D87"/>
  <c r="A88"/>
  <c r="D88"/>
  <c r="A89"/>
  <c r="D89"/>
  <c r="A90"/>
  <c r="D90"/>
  <c r="A91"/>
  <c r="D91"/>
  <c r="A92"/>
  <c r="D92"/>
  <c r="A93"/>
  <c r="D93"/>
  <c r="A94"/>
  <c r="D94"/>
  <c r="A95"/>
  <c r="D95"/>
  <c r="A96"/>
  <c r="D96"/>
  <c r="A97"/>
  <c r="D97"/>
  <c r="A98"/>
  <c r="D98"/>
  <c r="A99"/>
  <c r="D99"/>
  <c r="A100"/>
  <c r="D100"/>
  <c r="A101"/>
  <c r="D101"/>
  <c r="A102"/>
  <c r="D102"/>
  <c r="A103"/>
  <c r="D103"/>
  <c r="D3"/>
  <c r="B5"/>
  <c r="C5"/>
  <c r="B6"/>
  <c r="C6"/>
  <c r="B7"/>
  <c r="C7"/>
  <c r="B8"/>
  <c r="C8"/>
  <c r="B9"/>
  <c r="C9"/>
  <c r="B4"/>
  <c r="C4"/>
  <c r="C3"/>
  <c r="B3"/>
  <c r="C10"/>
  <c r="B10"/>
  <c r="B11"/>
  <c r="C11"/>
  <c r="C12"/>
  <c r="B12"/>
  <c r="B13"/>
  <c r="C13"/>
  <c r="C14"/>
  <c r="B14"/>
  <c r="B15"/>
  <c r="C15"/>
  <c r="C16"/>
  <c r="B16"/>
  <c r="B17"/>
  <c r="C17"/>
  <c r="C18"/>
  <c r="B18"/>
  <c r="B19"/>
  <c r="C19"/>
  <c r="C20"/>
  <c r="B20"/>
  <c r="B21"/>
  <c r="C21"/>
  <c r="C22"/>
  <c r="B22"/>
  <c r="B23"/>
  <c r="C23"/>
  <c r="C24"/>
  <c r="B24"/>
  <c r="B25"/>
  <c r="C25"/>
  <c r="C26"/>
  <c r="B26"/>
  <c r="B27"/>
  <c r="C27"/>
  <c r="C28"/>
  <c r="B28"/>
  <c r="B29"/>
  <c r="C29"/>
  <c r="C30"/>
  <c r="B30"/>
  <c r="B31"/>
  <c r="C31"/>
  <c r="C32"/>
  <c r="B32"/>
  <c r="B33"/>
  <c r="C33"/>
  <c r="C34"/>
  <c r="B34"/>
  <c r="B35"/>
  <c r="C35"/>
  <c r="C36"/>
  <c r="B36"/>
  <c r="B37"/>
  <c r="C37"/>
  <c r="C38"/>
  <c r="B38"/>
  <c r="B39"/>
  <c r="C39"/>
  <c r="C40"/>
  <c r="B40"/>
  <c r="B41"/>
  <c r="C41"/>
  <c r="C42"/>
  <c r="B42"/>
  <c r="B43"/>
  <c r="C43"/>
  <c r="C44"/>
  <c r="B44"/>
  <c r="B45"/>
  <c r="C45"/>
  <c r="C46"/>
  <c r="B46"/>
  <c r="B47"/>
  <c r="C47"/>
  <c r="C48"/>
  <c r="B48"/>
  <c r="B49"/>
  <c r="C49"/>
  <c r="C50"/>
  <c r="B50"/>
  <c r="B51"/>
  <c r="C51"/>
  <c r="C52"/>
  <c r="B52"/>
  <c r="B53"/>
  <c r="C53"/>
  <c r="C54"/>
  <c r="B54"/>
  <c r="B55"/>
  <c r="C55"/>
  <c r="C56"/>
  <c r="B56"/>
  <c r="B57"/>
  <c r="C57"/>
  <c r="C58"/>
  <c r="B58"/>
  <c r="B59"/>
  <c r="C59"/>
  <c r="C60"/>
  <c r="B60"/>
  <c r="B61"/>
  <c r="C61"/>
  <c r="C62"/>
  <c r="B62"/>
  <c r="B63"/>
  <c r="C63"/>
  <c r="C64"/>
  <c r="B64"/>
  <c r="B65"/>
  <c r="C65"/>
  <c r="C66"/>
  <c r="B66"/>
  <c r="B67"/>
  <c r="C67"/>
  <c r="C68"/>
  <c r="B68"/>
  <c r="B69"/>
  <c r="C69"/>
  <c r="C70"/>
  <c r="B70"/>
  <c r="B71"/>
  <c r="C71"/>
  <c r="C72"/>
  <c r="B72"/>
  <c r="B73"/>
  <c r="C73"/>
  <c r="C74"/>
  <c r="B74"/>
  <c r="B75"/>
  <c r="C75"/>
  <c r="C76"/>
  <c r="B76"/>
  <c r="B77"/>
  <c r="C77"/>
  <c r="C78"/>
  <c r="B78"/>
  <c r="B79"/>
  <c r="C79"/>
  <c r="C80"/>
  <c r="B80"/>
  <c r="B81"/>
  <c r="C81"/>
  <c r="C82"/>
  <c r="B82"/>
  <c r="B83"/>
  <c r="C83"/>
  <c r="C84"/>
  <c r="B84"/>
  <c r="B85"/>
  <c r="C85"/>
  <c r="C86"/>
  <c r="B86"/>
  <c r="B87"/>
  <c r="C87"/>
  <c r="C88"/>
  <c r="B88"/>
  <c r="B89"/>
  <c r="C89"/>
  <c r="C90"/>
  <c r="B90"/>
  <c r="B91"/>
  <c r="C91"/>
  <c r="C92"/>
  <c r="B92"/>
  <c r="B93"/>
  <c r="C93"/>
  <c r="C94"/>
  <c r="B94"/>
  <c r="B95"/>
  <c r="C95"/>
  <c r="C96"/>
  <c r="B96"/>
  <c r="B97"/>
  <c r="C97"/>
  <c r="C98"/>
  <c r="B98"/>
  <c r="B99"/>
  <c r="C99"/>
  <c r="C100"/>
  <c r="B100"/>
  <c r="B101"/>
  <c r="C101"/>
  <c r="C102"/>
  <c r="B102"/>
  <c r="B103"/>
  <c r="C103"/>
</calcChain>
</file>

<file path=xl/sharedStrings.xml><?xml version="1.0" encoding="utf-8"?>
<sst xmlns="http://schemas.openxmlformats.org/spreadsheetml/2006/main" count="14" uniqueCount="9">
  <si>
    <t>k</t>
  </si>
  <si>
    <t>k/n</t>
  </si>
  <si>
    <t>P(X=k)</t>
  </si>
  <si>
    <t>n=100</t>
  </si>
  <si>
    <t>p=0.52</t>
  </si>
  <si>
    <t>P(X&lt;=K)</t>
  </si>
  <si>
    <t>plus petit supérieur ou égal à 0,025</t>
  </si>
  <si>
    <t>plus petit supérieur ou égal à 0,975</t>
  </si>
  <si>
    <t>n=1000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</si>
</sst>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3" borderId="0" xfId="0" applyFill="1"/>
    <xf numFmtId="164" fontId="0" fillId="3" borderId="0" xfId="0" applyNumberFormat="1" applyFill="1"/>
    <xf numFmtId="10" fontId="2" fillId="0" borderId="0" xfId="0" applyNumberFormat="1" applyFont="1"/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v>Probabilités</c:v>
          </c:tx>
          <c:cat>
            <c:numRef>
              <c:f>'Doc IG'!$B$3:$B$103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'Doc IG'!$C$3:$C$103</c:f>
              <c:numCache>
                <c:formatCode>General</c:formatCode>
                <c:ptCount val="101"/>
                <c:pt idx="0">
                  <c:v>1.3308335400789765E-32</c:v>
                </c:pt>
                <c:pt idx="1">
                  <c:v>1.4417363350855569E-30</c:v>
                </c:pt>
                <c:pt idx="2">
                  <c:v>7.7313110968963701E-29</c:v>
                </c:pt>
                <c:pt idx="3">
                  <c:v>2.7360250937349288E-27</c:v>
                </c:pt>
                <c:pt idx="4">
                  <c:v>7.1877659233329381E-26</c:v>
                </c:pt>
                <c:pt idx="5">
                  <c:v>1.4950553120532256E-24</c:v>
                </c:pt>
                <c:pt idx="6">
                  <c:v>2.5644351533135515E-23</c:v>
                </c:pt>
                <c:pt idx="7">
                  <c:v>3.7306425682728253E-22</c:v>
                </c:pt>
                <c:pt idx="8">
                  <c:v>4.698277984418506E-21</c:v>
                </c:pt>
                <c:pt idx="9">
                  <c:v>5.2029078420042544E-20</c:v>
                </c:pt>
                <c:pt idx="10">
                  <c:v>5.129199980909189E-19</c:v>
                </c:pt>
                <c:pt idx="11">
                  <c:v>4.5463363467149108E-18</c:v>
                </c:pt>
                <c:pt idx="12">
                  <c:v>3.6528549674647306E-17</c:v>
                </c:pt>
                <c:pt idx="13">
                  <c:v>2.6787603094741381E-16</c:v>
                </c:pt>
                <c:pt idx="14">
                  <c:v>1.803379708342392E-15</c:v>
                </c:pt>
                <c:pt idx="15">
                  <c:v>1.1200991744037856E-14</c:v>
                </c:pt>
                <c:pt idx="16">
                  <c:v>6.4464041026884451E-14</c:v>
                </c:pt>
                <c:pt idx="17">
                  <c:v>3.4507221961449823E-13</c:v>
                </c:pt>
                <c:pt idx="18">
                  <c:v>1.723763541500231E-12</c:v>
                </c:pt>
                <c:pt idx="19">
                  <c:v>8.0593505931544656E-12</c:v>
                </c:pt>
                <c:pt idx="20">
                  <c:v>3.5360400727465165E-11</c:v>
                </c:pt>
                <c:pt idx="21">
                  <c:v>1.4593181252604703E-10</c:v>
                </c:pt>
                <c:pt idx="22">
                  <c:v>5.6769686160700977E-10</c:v>
                </c:pt>
                <c:pt idx="23">
                  <c:v>2.0856689045996614E-9</c:v>
                </c:pt>
                <c:pt idx="24">
                  <c:v>7.2491478246675549E-9</c:v>
                </c:pt>
                <c:pt idx="25">
                  <c:v>2.3873860169238484E-8</c:v>
                </c:pt>
                <c:pt idx="26">
                  <c:v>7.4605813028870334E-8</c:v>
                </c:pt>
                <c:pt idx="27">
                  <c:v>2.2151479053633844E-7</c:v>
                </c:pt>
                <c:pt idx="28">
                  <c:v>6.2564742922316807E-7</c:v>
                </c:pt>
                <c:pt idx="29">
                  <c:v>1.682775844117478E-6</c:v>
                </c:pt>
                <c:pt idx="30">
                  <c:v>4.3144502892234663E-6</c:v>
                </c:pt>
                <c:pt idx="31">
                  <c:v>1.0554166030089604E-5</c:v>
                </c:pt>
                <c:pt idx="32">
                  <c:v>2.4653872210912418E-5</c:v>
                </c:pt>
                <c:pt idx="33">
                  <c:v>5.5035411703148187E-5</c:v>
                </c:pt>
                <c:pt idx="34">
                  <c:v>1.1748981272902454E-4</c:v>
                </c:pt>
                <c:pt idx="35">
                  <c:v>2.400149031464352E-4</c:v>
                </c:pt>
                <c:pt idx="36">
                  <c:v>4.694735952748557E-4</c:v>
                </c:pt>
                <c:pt idx="37">
                  <c:v>8.7973430465918922E-4</c:v>
                </c:pt>
                <c:pt idx="38">
                  <c:v>1.5800491129734162E-3</c:v>
                </c:pt>
                <c:pt idx="39">
                  <c:v>2.7211956945653215E-3</c:v>
                </c:pt>
                <c:pt idx="40">
                  <c:v>4.4956420537297934E-3</c:v>
                </c:pt>
                <c:pt idx="41">
                  <c:v>7.1272374022545359E-3</c:v>
                </c:pt>
                <c:pt idx="42">
                  <c:v>1.084641088795482E-2</c:v>
                </c:pt>
                <c:pt idx="43">
                  <c:v>1.584921280914333E-2</c:v>
                </c:pt>
                <c:pt idx="44">
                  <c:v>2.2242929340104568E-2</c:v>
                </c:pt>
                <c:pt idx="45">
                  <c:v>2.9986763999252011E-2</c:v>
                </c:pt>
                <c:pt idx="46">
                  <c:v>3.884155119468332E-2</c:v>
                </c:pt>
                <c:pt idx="47">
                  <c:v>4.8345334997637789E-2</c:v>
                </c:pt>
                <c:pt idx="48">
                  <c:v>5.782974967599383E-2</c:v>
                </c:pt>
                <c:pt idx="49">
                  <c:v>6.6484542144509898E-2</c:v>
                </c:pt>
                <c:pt idx="50">
                  <c:v>7.3465419069683485E-2</c:v>
                </c:pt>
                <c:pt idx="51">
                  <c:v>7.802699737793177E-2</c:v>
                </c:pt>
                <c:pt idx="52">
                  <c:v>7.9652559823305311E-2</c:v>
                </c:pt>
                <c:pt idx="53">
                  <c:v>7.8149681336073168E-2</c:v>
                </c:pt>
                <c:pt idx="54">
                  <c:v>7.3687431012871452E-2</c:v>
                </c:pt>
                <c:pt idx="55">
                  <c:v>6.6765278402571349E-2</c:v>
                </c:pt>
                <c:pt idx="56">
                  <c:v>5.8121559323667055E-2</c:v>
                </c:pt>
                <c:pt idx="57">
                  <c:v>4.8604578849616289E-2</c:v>
                </c:pt>
                <c:pt idx="58">
                  <c:v>3.9037298242723492E-2</c:v>
                </c:pt>
                <c:pt idx="59">
                  <c:v>3.0105035085490107E-2</c:v>
                </c:pt>
                <c:pt idx="60">
                  <c:v>2.2286088473008656E-2</c:v>
                </c:pt>
                <c:pt idx="61">
                  <c:v>1.5831647549131814E-2</c:v>
                </c:pt>
                <c:pt idx="62">
                  <c:v>1.0788501757271302E-2</c:v>
                </c:pt>
                <c:pt idx="63">
                  <c:v>7.0496294551481596E-3</c:v>
                </c:pt>
                <c:pt idx="64">
                  <c:v>4.4151976144873343E-3</c:v>
                </c:pt>
                <c:pt idx="65">
                  <c:v>2.6491185686923955E-3</c:v>
                </c:pt>
                <c:pt idx="66">
                  <c:v>1.5219052383270743E-3</c:v>
                </c:pt>
                <c:pt idx="67">
                  <c:v>8.366692976872729E-4</c:v>
                </c:pt>
                <c:pt idx="68">
                  <c:v>4.398665792988235E-4</c:v>
                </c:pt>
                <c:pt idx="69">
                  <c:v>2.2099576930955254E-4</c:v>
                </c:pt>
                <c:pt idx="70">
                  <c:v>1.0602535122827383E-4</c:v>
                </c:pt>
                <c:pt idx="71">
                  <c:v>4.8532731196041115E-5</c:v>
                </c:pt>
                <c:pt idx="72">
                  <c:v>2.117689775567986E-5</c:v>
                </c:pt>
                <c:pt idx="73">
                  <c:v>8.7995328573829532E-6</c:v>
                </c:pt>
                <c:pt idx="74">
                  <c:v>3.4781937307898827E-6</c:v>
                </c:pt>
                <c:pt idx="75">
                  <c:v>1.3062549788966458E-6</c:v>
                </c:pt>
                <c:pt idx="76">
                  <c:v>4.6549656594452751E-7</c:v>
                </c:pt>
                <c:pt idx="77">
                  <c:v>1.5718065863062001E-7</c:v>
                </c:pt>
                <c:pt idx="78">
                  <c:v>5.0210488173670402E-8</c:v>
                </c:pt>
                <c:pt idx="79">
                  <c:v>1.5147889892056731E-8</c:v>
                </c:pt>
                <c:pt idx="80">
                  <c:v>4.3076811880536009E-9</c:v>
                </c:pt>
                <c:pt idx="81">
                  <c:v>1.1522604000966439E-9</c:v>
                </c:pt>
                <c:pt idx="82">
                  <c:v>2.8923609636572389E-10</c:v>
                </c:pt>
                <c:pt idx="83">
                  <c:v>6.7953058784717363E-11</c:v>
                </c:pt>
                <c:pt idx="84">
                  <c:v>1.4898438483554245E-11</c:v>
                </c:pt>
                <c:pt idx="85">
                  <c:v>3.0381129456659669E-12</c:v>
                </c:pt>
                <c:pt idx="86">
                  <c:v>5.7406203915199807E-13</c:v>
                </c:pt>
                <c:pt idx="87">
                  <c:v>1.0007594935408358E-13</c:v>
                </c:pt>
                <c:pt idx="88">
                  <c:v>1.6015942652310767E-14</c:v>
                </c:pt>
                <c:pt idx="89">
                  <c:v>2.3394073537083286E-15</c:v>
                </c:pt>
                <c:pt idx="90">
                  <c:v>3.0975486257434375E-16</c:v>
                </c:pt>
                <c:pt idx="91">
                  <c:v>3.6875578877897965E-17</c:v>
                </c:pt>
                <c:pt idx="92">
                  <c:v>3.9080097180380977E-18</c:v>
                </c:pt>
                <c:pt idx="93">
                  <c:v>3.6418728555193479E-19</c:v>
                </c:pt>
                <c:pt idx="94">
                  <c:v>2.9380357256406279E-20</c:v>
                </c:pt>
                <c:pt idx="95">
                  <c:v>2.0102349701751758E-21</c:v>
                </c:pt>
                <c:pt idx="96">
                  <c:v>1.1342471619912012E-22</c:v>
                </c:pt>
                <c:pt idx="97">
                  <c:v>5.0670835415414418E-24</c:v>
                </c:pt>
                <c:pt idx="98">
                  <c:v>1.6804103581642512E-25</c:v>
                </c:pt>
                <c:pt idx="99">
                  <c:v>3.6776657670261446E-27</c:v>
                </c:pt>
                <c:pt idx="100">
                  <c:v>3.9841379142783388E-29</c:v>
                </c:pt>
              </c:numCache>
            </c:numRef>
          </c:val>
        </c:ser>
        <c:shape val="box"/>
        <c:axId val="69369856"/>
        <c:axId val="69371392"/>
        <c:axId val="0"/>
      </c:bar3DChart>
      <c:catAx>
        <c:axId val="69369856"/>
        <c:scaling>
          <c:orientation val="minMax"/>
        </c:scaling>
        <c:axPos val="b"/>
        <c:numFmt formatCode="General" sourceLinked="1"/>
        <c:tickLblPos val="nextTo"/>
        <c:crossAx val="69371392"/>
        <c:crosses val="autoZero"/>
        <c:auto val="1"/>
        <c:lblAlgn val="ctr"/>
        <c:lblOffset val="100"/>
      </c:catAx>
      <c:valAx>
        <c:axId val="69371392"/>
        <c:scaling>
          <c:orientation val="minMax"/>
        </c:scaling>
        <c:axPos val="l"/>
        <c:majorGridlines/>
        <c:numFmt formatCode="General" sourceLinked="1"/>
        <c:tickLblPos val="nextTo"/>
        <c:crossAx val="69369856"/>
        <c:crosses val="autoZero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</xdr:row>
      <xdr:rowOff>9525</xdr:rowOff>
    </xdr:from>
    <xdr:to>
      <xdr:col>13</xdr:col>
      <xdr:colOff>704850</xdr:colOff>
      <xdr:row>17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workbookViewId="0">
      <selection sqref="A1:D3"/>
    </sheetView>
  </sheetViews>
  <sheetFormatPr baseColWidth="10" defaultRowHeight="15"/>
  <cols>
    <col min="3" max="4" width="12" bestFit="1" customWidth="1"/>
  </cols>
  <sheetData>
    <row r="1" spans="1:4">
      <c r="A1" s="2" t="s">
        <v>3</v>
      </c>
      <c r="B1" s="2" t="s">
        <v>4</v>
      </c>
    </row>
    <row r="2" spans="1:4">
      <c r="A2" t="s">
        <v>0</v>
      </c>
      <c r="B2" t="s">
        <v>1</v>
      </c>
      <c r="C2" t="s">
        <v>2</v>
      </c>
      <c r="D2" t="s">
        <v>5</v>
      </c>
    </row>
    <row r="3" spans="1:4">
      <c r="A3">
        <v>0</v>
      </c>
      <c r="B3">
        <f>A3/100</f>
        <v>0</v>
      </c>
      <c r="C3">
        <f>BINOMDIST(A3,100,0.52,FALSE)</f>
        <v>1.3308335400789765E-32</v>
      </c>
      <c r="D3">
        <f>BINOMDIST(A3,100,0.52,TRUE)</f>
        <v>1.3308335400789765E-32</v>
      </c>
    </row>
    <row r="4" spans="1:4">
      <c r="A4">
        <f>A3+1</f>
        <v>1</v>
      </c>
      <c r="B4">
        <f>A4/100</f>
        <v>0.01</v>
      </c>
      <c r="C4">
        <f>BINOMDIST(A4,100,0.52,FALSE)</f>
        <v>1.4417363350855569E-30</v>
      </c>
      <c r="D4">
        <f t="shared" ref="D4:D67" si="0">BINOMDIST(A4,100,0.52,TRUE)</f>
        <v>1.4550446704863388E-30</v>
      </c>
    </row>
    <row r="5" spans="1:4">
      <c r="A5">
        <f t="shared" ref="A5:A68" si="1">A4+1</f>
        <v>2</v>
      </c>
      <c r="B5">
        <f t="shared" ref="B5:B68" si="2">A5/100</f>
        <v>0.02</v>
      </c>
      <c r="C5">
        <f t="shared" ref="C5:C68" si="3">BINOMDIST(A5,100,0.52,FALSE)</f>
        <v>7.7313110968963701E-29</v>
      </c>
      <c r="D5">
        <f t="shared" si="0"/>
        <v>7.8768155639449286E-29</v>
      </c>
    </row>
    <row r="6" spans="1:4">
      <c r="A6">
        <f t="shared" si="1"/>
        <v>3</v>
      </c>
      <c r="B6">
        <f t="shared" si="2"/>
        <v>0.03</v>
      </c>
      <c r="C6">
        <f t="shared" si="3"/>
        <v>2.7360250937349288E-27</v>
      </c>
      <c r="D6">
        <f t="shared" si="0"/>
        <v>2.814793249374387E-27</v>
      </c>
    </row>
    <row r="7" spans="1:4">
      <c r="A7">
        <f t="shared" si="1"/>
        <v>4</v>
      </c>
      <c r="B7">
        <f t="shared" si="2"/>
        <v>0.04</v>
      </c>
      <c r="C7">
        <f t="shared" si="3"/>
        <v>7.1877659233329381E-26</v>
      </c>
      <c r="D7">
        <f t="shared" si="0"/>
        <v>7.4692452482702963E-26</v>
      </c>
    </row>
    <row r="8" spans="1:4">
      <c r="A8">
        <f t="shared" si="1"/>
        <v>5</v>
      </c>
      <c r="B8">
        <f t="shared" si="2"/>
        <v>0.05</v>
      </c>
      <c r="C8">
        <f t="shared" si="3"/>
        <v>1.4950553120532256E-24</v>
      </c>
      <c r="D8">
        <f t="shared" si="0"/>
        <v>1.5697477645359443E-24</v>
      </c>
    </row>
    <row r="9" spans="1:4">
      <c r="A9">
        <f t="shared" si="1"/>
        <v>6</v>
      </c>
      <c r="B9">
        <f t="shared" si="2"/>
        <v>0.06</v>
      </c>
      <c r="C9">
        <f t="shared" si="3"/>
        <v>2.5644351533135515E-23</v>
      </c>
      <c r="D9">
        <f t="shared" si="0"/>
        <v>2.7214099297671509E-23</v>
      </c>
    </row>
    <row r="10" spans="1:4">
      <c r="A10">
        <f t="shared" si="1"/>
        <v>7</v>
      </c>
      <c r="B10">
        <f t="shared" si="2"/>
        <v>7.0000000000000007E-2</v>
      </c>
      <c r="C10">
        <f t="shared" si="3"/>
        <v>3.7306425682728253E-22</v>
      </c>
      <c r="D10">
        <f t="shared" si="0"/>
        <v>4.0027835612494918E-22</v>
      </c>
    </row>
    <row r="11" spans="1:4">
      <c r="A11">
        <f t="shared" si="1"/>
        <v>8</v>
      </c>
      <c r="B11">
        <f t="shared" si="2"/>
        <v>0.08</v>
      </c>
      <c r="C11">
        <f t="shared" si="3"/>
        <v>4.698277984418506E-21</v>
      </c>
      <c r="D11">
        <f t="shared" si="0"/>
        <v>5.0985563405435019E-21</v>
      </c>
    </row>
    <row r="12" spans="1:4">
      <c r="A12">
        <f t="shared" si="1"/>
        <v>9</v>
      </c>
      <c r="B12">
        <f t="shared" si="2"/>
        <v>0.09</v>
      </c>
      <c r="C12">
        <f t="shared" si="3"/>
        <v>5.2029078420042544E-20</v>
      </c>
      <c r="D12">
        <f t="shared" si="0"/>
        <v>5.7127634760586213E-20</v>
      </c>
    </row>
    <row r="13" spans="1:4">
      <c r="A13">
        <f t="shared" si="1"/>
        <v>10</v>
      </c>
      <c r="B13">
        <f t="shared" si="2"/>
        <v>0.1</v>
      </c>
      <c r="C13">
        <f t="shared" si="3"/>
        <v>5.129199980909189E-19</v>
      </c>
      <c r="D13">
        <f t="shared" si="0"/>
        <v>5.7004763285150149E-19</v>
      </c>
    </row>
    <row r="14" spans="1:4">
      <c r="A14">
        <f t="shared" si="1"/>
        <v>11</v>
      </c>
      <c r="B14">
        <f t="shared" si="2"/>
        <v>0.11</v>
      </c>
      <c r="C14">
        <f t="shared" si="3"/>
        <v>4.5463363467149108E-18</v>
      </c>
      <c r="D14">
        <f t="shared" si="0"/>
        <v>5.1163839795664589E-18</v>
      </c>
    </row>
    <row r="15" spans="1:4">
      <c r="A15">
        <f t="shared" si="1"/>
        <v>12</v>
      </c>
      <c r="B15">
        <f t="shared" si="2"/>
        <v>0.12</v>
      </c>
      <c r="C15">
        <f t="shared" si="3"/>
        <v>3.6528549674647306E-17</v>
      </c>
      <c r="D15">
        <f t="shared" si="0"/>
        <v>4.1644933654213905E-17</v>
      </c>
    </row>
    <row r="16" spans="1:4">
      <c r="A16">
        <f t="shared" si="1"/>
        <v>13</v>
      </c>
      <c r="B16">
        <f t="shared" si="2"/>
        <v>0.13</v>
      </c>
      <c r="C16">
        <f t="shared" si="3"/>
        <v>2.6787603094741381E-16</v>
      </c>
      <c r="D16">
        <f t="shared" si="0"/>
        <v>3.0952096460162704E-16</v>
      </c>
    </row>
    <row r="17" spans="1:4">
      <c r="A17">
        <f t="shared" si="1"/>
        <v>14</v>
      </c>
      <c r="B17">
        <f t="shared" si="2"/>
        <v>0.14000000000000001</v>
      </c>
      <c r="C17">
        <f t="shared" si="3"/>
        <v>1.803379708342392E-15</v>
      </c>
      <c r="D17">
        <f t="shared" si="0"/>
        <v>2.11290067294403E-15</v>
      </c>
    </row>
    <row r="18" spans="1:4">
      <c r="A18">
        <f t="shared" si="1"/>
        <v>15</v>
      </c>
      <c r="B18">
        <f t="shared" si="2"/>
        <v>0.15</v>
      </c>
      <c r="C18">
        <f t="shared" si="3"/>
        <v>1.1200991744037856E-14</v>
      </c>
      <c r="D18">
        <f t="shared" si="0"/>
        <v>1.3313892416981908E-14</v>
      </c>
    </row>
    <row r="19" spans="1:4">
      <c r="A19">
        <f t="shared" si="1"/>
        <v>16</v>
      </c>
      <c r="B19">
        <f t="shared" si="2"/>
        <v>0.16</v>
      </c>
      <c r="C19">
        <f t="shared" si="3"/>
        <v>6.4464041026884451E-14</v>
      </c>
      <c r="D19">
        <f t="shared" si="0"/>
        <v>7.7777933443866356E-14</v>
      </c>
    </row>
    <row r="20" spans="1:4">
      <c r="A20">
        <f t="shared" si="1"/>
        <v>17</v>
      </c>
      <c r="B20">
        <f t="shared" si="2"/>
        <v>0.17</v>
      </c>
      <c r="C20">
        <f t="shared" si="3"/>
        <v>3.4507221961449823E-13</v>
      </c>
      <c r="D20">
        <f t="shared" si="0"/>
        <v>4.2285015305836697E-13</v>
      </c>
    </row>
    <row r="21" spans="1:4">
      <c r="A21">
        <f t="shared" si="1"/>
        <v>18</v>
      </c>
      <c r="B21">
        <f t="shared" si="2"/>
        <v>0.18</v>
      </c>
      <c r="C21">
        <f t="shared" si="3"/>
        <v>1.723763541500231E-12</v>
      </c>
      <c r="D21">
        <f t="shared" si="0"/>
        <v>2.1466136945585725E-12</v>
      </c>
    </row>
    <row r="22" spans="1:4">
      <c r="A22">
        <f t="shared" si="1"/>
        <v>19</v>
      </c>
      <c r="B22">
        <f t="shared" si="2"/>
        <v>0.19</v>
      </c>
      <c r="C22">
        <f t="shared" si="3"/>
        <v>8.0593505931544656E-12</v>
      </c>
      <c r="D22">
        <f t="shared" si="0"/>
        <v>1.0205964287713104E-11</v>
      </c>
    </row>
    <row r="23" spans="1:4">
      <c r="A23">
        <f t="shared" si="1"/>
        <v>20</v>
      </c>
      <c r="B23">
        <f t="shared" si="2"/>
        <v>0.2</v>
      </c>
      <c r="C23">
        <f t="shared" si="3"/>
        <v>3.5360400727465165E-11</v>
      </c>
      <c r="D23">
        <f t="shared" si="0"/>
        <v>4.5566365015178376E-11</v>
      </c>
    </row>
    <row r="24" spans="1:4">
      <c r="A24">
        <f t="shared" si="1"/>
        <v>21</v>
      </c>
      <c r="B24">
        <f t="shared" si="2"/>
        <v>0.21</v>
      </c>
      <c r="C24">
        <f t="shared" si="3"/>
        <v>1.4593181252604703E-10</v>
      </c>
      <c r="D24">
        <f t="shared" si="0"/>
        <v>1.9149817754122537E-10</v>
      </c>
    </row>
    <row r="25" spans="1:4">
      <c r="A25">
        <f t="shared" si="1"/>
        <v>22</v>
      </c>
      <c r="B25">
        <f t="shared" si="2"/>
        <v>0.22</v>
      </c>
      <c r="C25">
        <f t="shared" si="3"/>
        <v>5.6769686160700977E-10</v>
      </c>
      <c r="D25">
        <f t="shared" si="0"/>
        <v>7.5919503914823698E-10</v>
      </c>
    </row>
    <row r="26" spans="1:4">
      <c r="A26">
        <f t="shared" si="1"/>
        <v>23</v>
      </c>
      <c r="B26">
        <f t="shared" si="2"/>
        <v>0.23</v>
      </c>
      <c r="C26">
        <f t="shared" si="3"/>
        <v>2.0856689045996614E-9</v>
      </c>
      <c r="D26">
        <f t="shared" si="0"/>
        <v>2.8448639437479002E-9</v>
      </c>
    </row>
    <row r="27" spans="1:4">
      <c r="A27">
        <f t="shared" si="1"/>
        <v>24</v>
      </c>
      <c r="B27">
        <f t="shared" si="2"/>
        <v>0.24</v>
      </c>
      <c r="C27">
        <f t="shared" si="3"/>
        <v>7.2491478246675549E-9</v>
      </c>
      <c r="D27">
        <f t="shared" si="0"/>
        <v>1.0094011768415523E-8</v>
      </c>
    </row>
    <row r="28" spans="1:4">
      <c r="A28">
        <f t="shared" si="1"/>
        <v>25</v>
      </c>
      <c r="B28">
        <f t="shared" si="2"/>
        <v>0.25</v>
      </c>
      <c r="C28">
        <f t="shared" si="3"/>
        <v>2.3873860169238484E-8</v>
      </c>
      <c r="D28">
        <f t="shared" si="0"/>
        <v>3.3967871937654069E-8</v>
      </c>
    </row>
    <row r="29" spans="1:4">
      <c r="A29">
        <f t="shared" si="1"/>
        <v>26</v>
      </c>
      <c r="B29">
        <f t="shared" si="2"/>
        <v>0.26</v>
      </c>
      <c r="C29">
        <f t="shared" si="3"/>
        <v>7.4605813028870334E-8</v>
      </c>
      <c r="D29">
        <f t="shared" si="0"/>
        <v>1.085736849665245E-7</v>
      </c>
    </row>
    <row r="30" spans="1:4">
      <c r="A30">
        <f t="shared" si="1"/>
        <v>27</v>
      </c>
      <c r="B30">
        <f t="shared" si="2"/>
        <v>0.27</v>
      </c>
      <c r="C30">
        <f t="shared" si="3"/>
        <v>2.2151479053633844E-7</v>
      </c>
      <c r="D30">
        <f t="shared" si="0"/>
        <v>3.3008847550286338E-7</v>
      </c>
    </row>
    <row r="31" spans="1:4">
      <c r="A31">
        <f t="shared" si="1"/>
        <v>28</v>
      </c>
      <c r="B31">
        <f t="shared" si="2"/>
        <v>0.28000000000000003</v>
      </c>
      <c r="C31">
        <f t="shared" si="3"/>
        <v>6.2564742922316807E-7</v>
      </c>
      <c r="D31">
        <f t="shared" si="0"/>
        <v>9.557359047260305E-7</v>
      </c>
    </row>
    <row r="32" spans="1:4">
      <c r="A32">
        <f t="shared" si="1"/>
        <v>29</v>
      </c>
      <c r="B32">
        <f t="shared" si="2"/>
        <v>0.28999999999999998</v>
      </c>
      <c r="C32">
        <f t="shared" si="3"/>
        <v>1.682775844117478E-6</v>
      </c>
      <c r="D32">
        <f t="shared" si="0"/>
        <v>2.638511748843531E-6</v>
      </c>
    </row>
    <row r="33" spans="1:5">
      <c r="A33">
        <f t="shared" si="1"/>
        <v>30</v>
      </c>
      <c r="B33">
        <f t="shared" si="2"/>
        <v>0.3</v>
      </c>
      <c r="C33">
        <f t="shared" si="3"/>
        <v>4.3144502892234663E-6</v>
      </c>
      <c r="D33">
        <f t="shared" si="0"/>
        <v>6.9529620380669799E-6</v>
      </c>
    </row>
    <row r="34" spans="1:5">
      <c r="A34">
        <f t="shared" si="1"/>
        <v>31</v>
      </c>
      <c r="B34">
        <f t="shared" si="2"/>
        <v>0.31</v>
      </c>
      <c r="C34">
        <f t="shared" si="3"/>
        <v>1.0554166030089604E-5</v>
      </c>
      <c r="D34">
        <f t="shared" si="0"/>
        <v>1.7507128068156564E-5</v>
      </c>
    </row>
    <row r="35" spans="1:5">
      <c r="A35">
        <f t="shared" si="1"/>
        <v>32</v>
      </c>
      <c r="B35">
        <f t="shared" si="2"/>
        <v>0.32</v>
      </c>
      <c r="C35">
        <f t="shared" si="3"/>
        <v>2.4653872210912418E-5</v>
      </c>
      <c r="D35">
        <f t="shared" si="0"/>
        <v>4.2161000279069152E-5</v>
      </c>
    </row>
    <row r="36" spans="1:5">
      <c r="A36">
        <f t="shared" si="1"/>
        <v>33</v>
      </c>
      <c r="B36">
        <f t="shared" si="2"/>
        <v>0.33</v>
      </c>
      <c r="C36">
        <f t="shared" si="3"/>
        <v>5.5035411703148187E-5</v>
      </c>
      <c r="D36">
        <f t="shared" si="0"/>
        <v>9.7196411982217081E-5</v>
      </c>
    </row>
    <row r="37" spans="1:5">
      <c r="A37">
        <f t="shared" si="1"/>
        <v>34</v>
      </c>
      <c r="B37">
        <f t="shared" si="2"/>
        <v>0.34</v>
      </c>
      <c r="C37">
        <f t="shared" si="3"/>
        <v>1.1748981272902454E-4</v>
      </c>
      <c r="D37">
        <f t="shared" si="0"/>
        <v>2.1468622471124225E-4</v>
      </c>
    </row>
    <row r="38" spans="1:5">
      <c r="A38">
        <f t="shared" si="1"/>
        <v>35</v>
      </c>
      <c r="B38">
        <f t="shared" si="2"/>
        <v>0.35</v>
      </c>
      <c r="C38">
        <f t="shared" si="3"/>
        <v>2.400149031464352E-4</v>
      </c>
      <c r="D38">
        <f t="shared" si="0"/>
        <v>4.5470112785767682E-4</v>
      </c>
    </row>
    <row r="39" spans="1:5">
      <c r="A39">
        <f t="shared" si="1"/>
        <v>36</v>
      </c>
      <c r="B39">
        <f t="shared" si="2"/>
        <v>0.36</v>
      </c>
      <c r="C39">
        <f t="shared" si="3"/>
        <v>4.694735952748557E-4</v>
      </c>
      <c r="D39">
        <f t="shared" si="0"/>
        <v>9.2417472313253144E-4</v>
      </c>
    </row>
    <row r="40" spans="1:5">
      <c r="A40">
        <f t="shared" si="1"/>
        <v>37</v>
      </c>
      <c r="B40">
        <f t="shared" si="2"/>
        <v>0.37</v>
      </c>
      <c r="C40">
        <f t="shared" si="3"/>
        <v>8.7973430465918922E-4</v>
      </c>
      <c r="D40">
        <f t="shared" si="0"/>
        <v>1.8039090277917305E-3</v>
      </c>
    </row>
    <row r="41" spans="1:5">
      <c r="A41">
        <f t="shared" si="1"/>
        <v>38</v>
      </c>
      <c r="B41">
        <f t="shared" si="2"/>
        <v>0.38</v>
      </c>
      <c r="C41">
        <f t="shared" si="3"/>
        <v>1.5800491129734162E-3</v>
      </c>
      <c r="D41">
        <f t="shared" si="0"/>
        <v>3.3839581407651368E-3</v>
      </c>
    </row>
    <row r="42" spans="1:5">
      <c r="A42">
        <f t="shared" si="1"/>
        <v>39</v>
      </c>
      <c r="B42">
        <f t="shared" si="2"/>
        <v>0.39</v>
      </c>
      <c r="C42">
        <f t="shared" si="3"/>
        <v>2.7211956945653215E-3</v>
      </c>
      <c r="D42">
        <f t="shared" si="0"/>
        <v>6.1051538353304553E-3</v>
      </c>
    </row>
    <row r="43" spans="1:5">
      <c r="A43">
        <f t="shared" si="1"/>
        <v>40</v>
      </c>
      <c r="B43">
        <f t="shared" si="2"/>
        <v>0.4</v>
      </c>
      <c r="C43">
        <f t="shared" si="3"/>
        <v>4.4956420537297934E-3</v>
      </c>
      <c r="D43">
        <f t="shared" si="0"/>
        <v>1.0600795889060217E-2</v>
      </c>
    </row>
    <row r="44" spans="1:5">
      <c r="A44">
        <f t="shared" si="1"/>
        <v>41</v>
      </c>
      <c r="B44">
        <f t="shared" si="2"/>
        <v>0.41</v>
      </c>
      <c r="C44">
        <f t="shared" si="3"/>
        <v>7.1272374022545359E-3</v>
      </c>
      <c r="D44">
        <f t="shared" si="0"/>
        <v>1.7728033291314754E-2</v>
      </c>
    </row>
    <row r="45" spans="1:5">
      <c r="A45" s="1">
        <f t="shared" si="1"/>
        <v>42</v>
      </c>
      <c r="B45">
        <f t="shared" si="2"/>
        <v>0.42</v>
      </c>
      <c r="C45">
        <f t="shared" si="3"/>
        <v>1.084641088795482E-2</v>
      </c>
      <c r="D45" s="1">
        <f t="shared" si="0"/>
        <v>2.8574444179269624E-2</v>
      </c>
      <c r="E45" s="3" t="s">
        <v>6</v>
      </c>
    </row>
    <row r="46" spans="1:5">
      <c r="A46">
        <f t="shared" si="1"/>
        <v>43</v>
      </c>
      <c r="B46">
        <f t="shared" si="2"/>
        <v>0.43</v>
      </c>
      <c r="C46">
        <f t="shared" si="3"/>
        <v>1.584921280914333E-2</v>
      </c>
      <c r="D46">
        <f t="shared" si="0"/>
        <v>4.4423656988412934E-2</v>
      </c>
    </row>
    <row r="47" spans="1:5">
      <c r="A47">
        <f t="shared" si="1"/>
        <v>44</v>
      </c>
      <c r="B47">
        <f t="shared" si="2"/>
        <v>0.44</v>
      </c>
      <c r="C47">
        <f t="shared" si="3"/>
        <v>2.2242929340104568E-2</v>
      </c>
      <c r="D47">
        <f t="shared" si="0"/>
        <v>6.6666586328517505E-2</v>
      </c>
    </row>
    <row r="48" spans="1:5">
      <c r="A48">
        <f t="shared" si="1"/>
        <v>45</v>
      </c>
      <c r="B48">
        <f t="shared" si="2"/>
        <v>0.45</v>
      </c>
      <c r="C48">
        <f t="shared" si="3"/>
        <v>2.9986763999252011E-2</v>
      </c>
      <c r="D48">
        <f t="shared" si="0"/>
        <v>9.6653350327769338E-2</v>
      </c>
    </row>
    <row r="49" spans="1:4">
      <c r="A49">
        <f t="shared" si="1"/>
        <v>46</v>
      </c>
      <c r="B49">
        <f t="shared" si="2"/>
        <v>0.46</v>
      </c>
      <c r="C49">
        <f t="shared" si="3"/>
        <v>3.884155119468332E-2</v>
      </c>
      <c r="D49">
        <f t="shared" si="0"/>
        <v>0.13549490152245264</v>
      </c>
    </row>
    <row r="50" spans="1:4">
      <c r="A50">
        <f t="shared" si="1"/>
        <v>47</v>
      </c>
      <c r="B50">
        <f t="shared" si="2"/>
        <v>0.47</v>
      </c>
      <c r="C50">
        <f t="shared" si="3"/>
        <v>4.8345334997637789E-2</v>
      </c>
      <c r="D50">
        <f t="shared" si="0"/>
        <v>0.18384023652009049</v>
      </c>
    </row>
    <row r="51" spans="1:4">
      <c r="A51">
        <f t="shared" si="1"/>
        <v>48</v>
      </c>
      <c r="B51">
        <f t="shared" si="2"/>
        <v>0.48</v>
      </c>
      <c r="C51">
        <f t="shared" si="3"/>
        <v>5.782974967599383E-2</v>
      </c>
      <c r="D51">
        <f t="shared" si="0"/>
        <v>0.24166998619608435</v>
      </c>
    </row>
    <row r="52" spans="1:4">
      <c r="A52">
        <f t="shared" si="1"/>
        <v>49</v>
      </c>
      <c r="B52">
        <f t="shared" si="2"/>
        <v>0.49</v>
      </c>
      <c r="C52">
        <f t="shared" si="3"/>
        <v>6.6484542144509898E-2</v>
      </c>
      <c r="D52">
        <f t="shared" si="0"/>
        <v>0.30815452834059415</v>
      </c>
    </row>
    <row r="53" spans="1:4">
      <c r="A53">
        <f t="shared" si="1"/>
        <v>50</v>
      </c>
      <c r="B53">
        <f t="shared" si="2"/>
        <v>0.5</v>
      </c>
      <c r="C53">
        <f t="shared" si="3"/>
        <v>7.3465419069683485E-2</v>
      </c>
      <c r="D53">
        <f t="shared" si="0"/>
        <v>0.38161994741027777</v>
      </c>
    </row>
    <row r="54" spans="1:4">
      <c r="A54">
        <f t="shared" si="1"/>
        <v>51</v>
      </c>
      <c r="B54">
        <f t="shared" si="2"/>
        <v>0.51</v>
      </c>
      <c r="C54">
        <f t="shared" si="3"/>
        <v>7.802699737793177E-2</v>
      </c>
      <c r="D54">
        <f t="shared" si="0"/>
        <v>0.45964694478820922</v>
      </c>
    </row>
    <row r="55" spans="1:4">
      <c r="A55">
        <f t="shared" si="1"/>
        <v>52</v>
      </c>
      <c r="B55">
        <f t="shared" si="2"/>
        <v>0.52</v>
      </c>
      <c r="C55">
        <f t="shared" si="3"/>
        <v>7.9652559823305311E-2</v>
      </c>
      <c r="D55">
        <f t="shared" si="0"/>
        <v>0.53929950461151488</v>
      </c>
    </row>
    <row r="56" spans="1:4">
      <c r="A56">
        <f t="shared" si="1"/>
        <v>53</v>
      </c>
      <c r="B56">
        <f t="shared" si="2"/>
        <v>0.53</v>
      </c>
      <c r="C56">
        <f t="shared" si="3"/>
        <v>7.8149681336073168E-2</v>
      </c>
      <c r="D56">
        <f t="shared" si="0"/>
        <v>0.61744918594758769</v>
      </c>
    </row>
    <row r="57" spans="1:4">
      <c r="A57">
        <f t="shared" si="1"/>
        <v>54</v>
      </c>
      <c r="B57">
        <f t="shared" si="2"/>
        <v>0.54</v>
      </c>
      <c r="C57">
        <f t="shared" si="3"/>
        <v>7.3687431012871452E-2</v>
      </c>
      <c r="D57">
        <f t="shared" si="0"/>
        <v>0.69113661696045914</v>
      </c>
    </row>
    <row r="58" spans="1:4">
      <c r="A58">
        <f t="shared" si="1"/>
        <v>55</v>
      </c>
      <c r="B58">
        <f t="shared" si="2"/>
        <v>0.55000000000000004</v>
      </c>
      <c r="C58">
        <f t="shared" si="3"/>
        <v>6.6765278402571349E-2</v>
      </c>
      <c r="D58">
        <f t="shared" si="0"/>
        <v>0.75790189536303054</v>
      </c>
    </row>
    <row r="59" spans="1:4">
      <c r="A59">
        <f t="shared" si="1"/>
        <v>56</v>
      </c>
      <c r="B59">
        <f t="shared" si="2"/>
        <v>0.56000000000000005</v>
      </c>
      <c r="C59">
        <f t="shared" si="3"/>
        <v>5.8121559323667055E-2</v>
      </c>
      <c r="D59">
        <f t="shared" si="0"/>
        <v>0.81602345468669801</v>
      </c>
    </row>
    <row r="60" spans="1:4">
      <c r="A60">
        <f t="shared" si="1"/>
        <v>57</v>
      </c>
      <c r="B60">
        <f t="shared" si="2"/>
        <v>0.56999999999999995</v>
      </c>
      <c r="C60">
        <f t="shared" si="3"/>
        <v>4.8604578849616289E-2</v>
      </c>
      <c r="D60">
        <f t="shared" si="0"/>
        <v>0.86462803353631401</v>
      </c>
    </row>
    <row r="61" spans="1:4">
      <c r="A61">
        <f t="shared" si="1"/>
        <v>58</v>
      </c>
      <c r="B61">
        <f t="shared" si="2"/>
        <v>0.57999999999999996</v>
      </c>
      <c r="C61">
        <f t="shared" si="3"/>
        <v>3.9037298242723492E-2</v>
      </c>
      <c r="D61">
        <f t="shared" si="0"/>
        <v>0.90366533177903752</v>
      </c>
    </row>
    <row r="62" spans="1:4">
      <c r="A62">
        <f t="shared" si="1"/>
        <v>59</v>
      </c>
      <c r="B62">
        <f t="shared" si="2"/>
        <v>0.59</v>
      </c>
      <c r="C62">
        <f t="shared" si="3"/>
        <v>3.0105035085490107E-2</v>
      </c>
      <c r="D62">
        <f t="shared" si="0"/>
        <v>0.93377036686452763</v>
      </c>
    </row>
    <row r="63" spans="1:4">
      <c r="A63">
        <f t="shared" si="1"/>
        <v>60</v>
      </c>
      <c r="B63">
        <f t="shared" si="2"/>
        <v>0.6</v>
      </c>
      <c r="C63">
        <f t="shared" si="3"/>
        <v>2.2286088473008656E-2</v>
      </c>
      <c r="D63">
        <f t="shared" si="0"/>
        <v>0.95605645533753625</v>
      </c>
    </row>
    <row r="64" spans="1:4">
      <c r="A64">
        <f t="shared" si="1"/>
        <v>61</v>
      </c>
      <c r="B64">
        <f t="shared" si="2"/>
        <v>0.61</v>
      </c>
      <c r="C64">
        <f t="shared" si="3"/>
        <v>1.5831647549131814E-2</v>
      </c>
      <c r="D64">
        <f t="shared" si="0"/>
        <v>0.97188810288666827</v>
      </c>
    </row>
    <row r="65" spans="1:5">
      <c r="A65" s="1">
        <f t="shared" si="1"/>
        <v>62</v>
      </c>
      <c r="B65">
        <f t="shared" si="2"/>
        <v>0.62</v>
      </c>
      <c r="C65">
        <f t="shared" si="3"/>
        <v>1.0788501757271302E-2</v>
      </c>
      <c r="D65" s="1">
        <f t="shared" si="0"/>
        <v>0.98267660464393947</v>
      </c>
      <c r="E65" s="3" t="s">
        <v>7</v>
      </c>
    </row>
    <row r="66" spans="1:5">
      <c r="A66">
        <f t="shared" si="1"/>
        <v>63</v>
      </c>
      <c r="B66">
        <f t="shared" si="2"/>
        <v>0.63</v>
      </c>
      <c r="C66">
        <f t="shared" si="3"/>
        <v>7.0496294551481596E-3</v>
      </c>
      <c r="D66">
        <f t="shared" si="0"/>
        <v>0.98972623409908767</v>
      </c>
    </row>
    <row r="67" spans="1:5">
      <c r="A67">
        <f t="shared" si="1"/>
        <v>64</v>
      </c>
      <c r="B67">
        <f t="shared" si="2"/>
        <v>0.64</v>
      </c>
      <c r="C67">
        <f t="shared" si="3"/>
        <v>4.4151976144873343E-3</v>
      </c>
      <c r="D67">
        <f t="shared" si="0"/>
        <v>0.99414143171357505</v>
      </c>
    </row>
    <row r="68" spans="1:5">
      <c r="A68">
        <f t="shared" si="1"/>
        <v>65</v>
      </c>
      <c r="B68">
        <f t="shared" si="2"/>
        <v>0.65</v>
      </c>
      <c r="C68">
        <f t="shared" si="3"/>
        <v>2.6491185686923955E-3</v>
      </c>
      <c r="D68">
        <f t="shared" ref="D68:D103" si="4">BINOMDIST(A68,100,0.52,TRUE)</f>
        <v>0.99679055028226737</v>
      </c>
    </row>
    <row r="69" spans="1:5">
      <c r="A69">
        <f t="shared" ref="A69:A103" si="5">A68+1</f>
        <v>66</v>
      </c>
      <c r="B69">
        <f t="shared" ref="B69:B103" si="6">A69/100</f>
        <v>0.66</v>
      </c>
      <c r="C69">
        <f t="shared" ref="C69:C103" si="7">BINOMDIST(A69,100,0.52,FALSE)</f>
        <v>1.5219052383270743E-3</v>
      </c>
      <c r="D69">
        <f t="shared" si="4"/>
        <v>0.99831245552059444</v>
      </c>
    </row>
    <row r="70" spans="1:5">
      <c r="A70">
        <f t="shared" si="5"/>
        <v>67</v>
      </c>
      <c r="B70">
        <f t="shared" si="6"/>
        <v>0.67</v>
      </c>
      <c r="C70">
        <f t="shared" si="7"/>
        <v>8.366692976872729E-4</v>
      </c>
      <c r="D70">
        <f t="shared" si="4"/>
        <v>0.99914912481828178</v>
      </c>
    </row>
    <row r="71" spans="1:5">
      <c r="A71">
        <f t="shared" si="5"/>
        <v>68</v>
      </c>
      <c r="B71">
        <f t="shared" si="6"/>
        <v>0.68</v>
      </c>
      <c r="C71">
        <f t="shared" si="7"/>
        <v>4.398665792988235E-4</v>
      </c>
      <c r="D71">
        <f t="shared" si="4"/>
        <v>0.99958899139758062</v>
      </c>
    </row>
    <row r="72" spans="1:5">
      <c r="A72">
        <f t="shared" si="5"/>
        <v>69</v>
      </c>
      <c r="B72">
        <f t="shared" si="6"/>
        <v>0.69</v>
      </c>
      <c r="C72">
        <f t="shared" si="7"/>
        <v>2.2099576930955254E-4</v>
      </c>
      <c r="D72">
        <f t="shared" si="4"/>
        <v>0.99980998716689018</v>
      </c>
    </row>
    <row r="73" spans="1:5">
      <c r="A73">
        <f t="shared" si="5"/>
        <v>70</v>
      </c>
      <c r="B73">
        <f t="shared" si="6"/>
        <v>0.7</v>
      </c>
      <c r="C73">
        <f t="shared" si="7"/>
        <v>1.0602535122827383E-4</v>
      </c>
      <c r="D73">
        <f t="shared" si="4"/>
        <v>0.99991601251811835</v>
      </c>
    </row>
    <row r="74" spans="1:5">
      <c r="A74">
        <f t="shared" si="5"/>
        <v>71</v>
      </c>
      <c r="B74">
        <f t="shared" si="6"/>
        <v>0.71</v>
      </c>
      <c r="C74">
        <f t="shared" si="7"/>
        <v>4.8532731196041115E-5</v>
      </c>
      <c r="D74">
        <f t="shared" si="4"/>
        <v>0.99996454524931444</v>
      </c>
    </row>
    <row r="75" spans="1:5">
      <c r="A75">
        <f t="shared" si="5"/>
        <v>72</v>
      </c>
      <c r="B75">
        <f t="shared" si="6"/>
        <v>0.72</v>
      </c>
      <c r="C75">
        <f t="shared" si="7"/>
        <v>2.117689775567986E-5</v>
      </c>
      <c r="D75">
        <f t="shared" si="4"/>
        <v>0.99998572214707016</v>
      </c>
    </row>
    <row r="76" spans="1:5">
      <c r="A76">
        <f t="shared" si="5"/>
        <v>73</v>
      </c>
      <c r="B76">
        <f t="shared" si="6"/>
        <v>0.73</v>
      </c>
      <c r="C76">
        <f t="shared" si="7"/>
        <v>8.7995328573829532E-6</v>
      </c>
      <c r="D76">
        <f t="shared" si="4"/>
        <v>0.99999452167992753</v>
      </c>
    </row>
    <row r="77" spans="1:5">
      <c r="A77">
        <f t="shared" si="5"/>
        <v>74</v>
      </c>
      <c r="B77">
        <f t="shared" si="6"/>
        <v>0.74</v>
      </c>
      <c r="C77">
        <f t="shared" si="7"/>
        <v>3.4781937307898827E-6</v>
      </c>
      <c r="D77">
        <f t="shared" si="4"/>
        <v>0.99999799987365834</v>
      </c>
    </row>
    <row r="78" spans="1:5">
      <c r="A78">
        <f t="shared" si="5"/>
        <v>75</v>
      </c>
      <c r="B78">
        <f t="shared" si="6"/>
        <v>0.75</v>
      </c>
      <c r="C78">
        <f t="shared" si="7"/>
        <v>1.3062549788966458E-6</v>
      </c>
      <c r="D78">
        <f t="shared" si="4"/>
        <v>0.99999930612863719</v>
      </c>
    </row>
    <row r="79" spans="1:5">
      <c r="A79">
        <f t="shared" si="5"/>
        <v>76</v>
      </c>
      <c r="B79">
        <f t="shared" si="6"/>
        <v>0.76</v>
      </c>
      <c r="C79">
        <f t="shared" si="7"/>
        <v>4.6549656594452751E-7</v>
      </c>
      <c r="D79">
        <f t="shared" si="4"/>
        <v>0.99999977162520315</v>
      </c>
    </row>
    <row r="80" spans="1:5">
      <c r="A80">
        <f t="shared" si="5"/>
        <v>77</v>
      </c>
      <c r="B80">
        <f t="shared" si="6"/>
        <v>0.77</v>
      </c>
      <c r="C80">
        <f t="shared" si="7"/>
        <v>1.5718065863062001E-7</v>
      </c>
      <c r="D80">
        <f t="shared" si="4"/>
        <v>0.99999992880586186</v>
      </c>
    </row>
    <row r="81" spans="1:4">
      <c r="A81">
        <f t="shared" si="5"/>
        <v>78</v>
      </c>
      <c r="B81">
        <f t="shared" si="6"/>
        <v>0.78</v>
      </c>
      <c r="C81">
        <f t="shared" si="7"/>
        <v>5.0210488173670402E-8</v>
      </c>
      <c r="D81">
        <f t="shared" si="4"/>
        <v>0.99999997901634996</v>
      </c>
    </row>
    <row r="82" spans="1:4">
      <c r="A82">
        <f t="shared" si="5"/>
        <v>79</v>
      </c>
      <c r="B82">
        <f t="shared" si="6"/>
        <v>0.79</v>
      </c>
      <c r="C82">
        <f t="shared" si="7"/>
        <v>1.5147889892056731E-8</v>
      </c>
      <c r="D82">
        <f t="shared" si="4"/>
        <v>0.9999999941642399</v>
      </c>
    </row>
    <row r="83" spans="1:4">
      <c r="A83">
        <f t="shared" si="5"/>
        <v>80</v>
      </c>
      <c r="B83">
        <f t="shared" si="6"/>
        <v>0.8</v>
      </c>
      <c r="C83">
        <f t="shared" si="7"/>
        <v>4.3076811880536009E-9</v>
      </c>
      <c r="D83">
        <f t="shared" si="4"/>
        <v>0.999999998471921</v>
      </c>
    </row>
    <row r="84" spans="1:4">
      <c r="A84">
        <f t="shared" si="5"/>
        <v>81</v>
      </c>
      <c r="B84">
        <f t="shared" si="6"/>
        <v>0.81</v>
      </c>
      <c r="C84">
        <f t="shared" si="7"/>
        <v>1.1522604000966439E-9</v>
      </c>
      <c r="D84">
        <f t="shared" si="4"/>
        <v>0.99999999962418151</v>
      </c>
    </row>
    <row r="85" spans="1:4">
      <c r="A85">
        <f t="shared" si="5"/>
        <v>82</v>
      </c>
      <c r="B85">
        <f t="shared" si="6"/>
        <v>0.82</v>
      </c>
      <c r="C85">
        <f t="shared" si="7"/>
        <v>2.8923609636572389E-10</v>
      </c>
      <c r="D85">
        <f t="shared" si="4"/>
        <v>0.99999999991341748</v>
      </c>
    </row>
    <row r="86" spans="1:4">
      <c r="A86">
        <f t="shared" si="5"/>
        <v>83</v>
      </c>
      <c r="B86">
        <f t="shared" si="6"/>
        <v>0.83</v>
      </c>
      <c r="C86">
        <f t="shared" si="7"/>
        <v>6.7953058784717363E-11</v>
      </c>
      <c r="D86">
        <f t="shared" si="4"/>
        <v>0.99999999998137068</v>
      </c>
    </row>
    <row r="87" spans="1:4">
      <c r="A87">
        <f t="shared" si="5"/>
        <v>84</v>
      </c>
      <c r="B87">
        <f t="shared" si="6"/>
        <v>0.84</v>
      </c>
      <c r="C87">
        <f t="shared" si="7"/>
        <v>1.4898438483554245E-11</v>
      </c>
      <c r="D87">
        <f t="shared" si="4"/>
        <v>0.99999999999626898</v>
      </c>
    </row>
    <row r="88" spans="1:4">
      <c r="A88">
        <f t="shared" si="5"/>
        <v>85</v>
      </c>
      <c r="B88">
        <f t="shared" si="6"/>
        <v>0.85</v>
      </c>
      <c r="C88">
        <f t="shared" si="7"/>
        <v>3.0381129456659669E-12</v>
      </c>
      <c r="D88">
        <f t="shared" si="4"/>
        <v>0.99999999999930722</v>
      </c>
    </row>
    <row r="89" spans="1:4">
      <c r="A89">
        <f t="shared" si="5"/>
        <v>86</v>
      </c>
      <c r="B89">
        <f t="shared" si="6"/>
        <v>0.86</v>
      </c>
      <c r="C89">
        <f t="shared" si="7"/>
        <v>5.7406203915199807E-13</v>
      </c>
      <c r="D89">
        <f t="shared" si="4"/>
        <v>0.99999999999988121</v>
      </c>
    </row>
    <row r="90" spans="1:4">
      <c r="A90">
        <f t="shared" si="5"/>
        <v>87</v>
      </c>
      <c r="B90">
        <f t="shared" si="6"/>
        <v>0.87</v>
      </c>
      <c r="C90">
        <f t="shared" si="7"/>
        <v>1.0007594935408358E-13</v>
      </c>
      <c r="D90">
        <f t="shared" si="4"/>
        <v>0.99999999999998135</v>
      </c>
    </row>
    <row r="91" spans="1:4">
      <c r="A91">
        <f t="shared" si="5"/>
        <v>88</v>
      </c>
      <c r="B91">
        <f t="shared" si="6"/>
        <v>0.88</v>
      </c>
      <c r="C91">
        <f t="shared" si="7"/>
        <v>1.6015942652310767E-14</v>
      </c>
      <c r="D91">
        <f t="shared" si="4"/>
        <v>0.99999999999999734</v>
      </c>
    </row>
    <row r="92" spans="1:4">
      <c r="A92">
        <f t="shared" si="5"/>
        <v>89</v>
      </c>
      <c r="B92">
        <f t="shared" si="6"/>
        <v>0.89</v>
      </c>
      <c r="C92">
        <f t="shared" si="7"/>
        <v>2.3394073537083286E-15</v>
      </c>
      <c r="D92">
        <f t="shared" si="4"/>
        <v>0.99999999999999967</v>
      </c>
    </row>
    <row r="93" spans="1:4">
      <c r="A93">
        <f t="shared" si="5"/>
        <v>90</v>
      </c>
      <c r="B93">
        <f t="shared" si="6"/>
        <v>0.9</v>
      </c>
      <c r="C93">
        <f t="shared" si="7"/>
        <v>3.0975486257434375E-16</v>
      </c>
      <c r="D93">
        <f t="shared" si="4"/>
        <v>1</v>
      </c>
    </row>
    <row r="94" spans="1:4">
      <c r="A94">
        <f t="shared" si="5"/>
        <v>91</v>
      </c>
      <c r="B94">
        <f t="shared" si="6"/>
        <v>0.91</v>
      </c>
      <c r="C94">
        <f t="shared" si="7"/>
        <v>3.6875578877897965E-17</v>
      </c>
      <c r="D94">
        <f t="shared" si="4"/>
        <v>1</v>
      </c>
    </row>
    <row r="95" spans="1:4">
      <c r="A95">
        <f t="shared" si="5"/>
        <v>92</v>
      </c>
      <c r="B95">
        <f t="shared" si="6"/>
        <v>0.92</v>
      </c>
      <c r="C95">
        <f t="shared" si="7"/>
        <v>3.9080097180380977E-18</v>
      </c>
      <c r="D95">
        <f t="shared" si="4"/>
        <v>1</v>
      </c>
    </row>
    <row r="96" spans="1:4">
      <c r="A96">
        <f t="shared" si="5"/>
        <v>93</v>
      </c>
      <c r="B96">
        <f t="shared" si="6"/>
        <v>0.93</v>
      </c>
      <c r="C96">
        <f t="shared" si="7"/>
        <v>3.6418728555193479E-19</v>
      </c>
      <c r="D96">
        <f t="shared" si="4"/>
        <v>1</v>
      </c>
    </row>
    <row r="97" spans="1:4">
      <c r="A97">
        <f t="shared" si="5"/>
        <v>94</v>
      </c>
      <c r="B97">
        <f t="shared" si="6"/>
        <v>0.94</v>
      </c>
      <c r="C97">
        <f t="shared" si="7"/>
        <v>2.9380357256406279E-20</v>
      </c>
      <c r="D97">
        <f t="shared" si="4"/>
        <v>1</v>
      </c>
    </row>
    <row r="98" spans="1:4">
      <c r="A98">
        <f t="shared" si="5"/>
        <v>95</v>
      </c>
      <c r="B98">
        <f t="shared" si="6"/>
        <v>0.95</v>
      </c>
      <c r="C98">
        <f t="shared" si="7"/>
        <v>2.0102349701751758E-21</v>
      </c>
      <c r="D98">
        <f t="shared" si="4"/>
        <v>1</v>
      </c>
    </row>
    <row r="99" spans="1:4">
      <c r="A99">
        <f t="shared" si="5"/>
        <v>96</v>
      </c>
      <c r="B99">
        <f t="shared" si="6"/>
        <v>0.96</v>
      </c>
      <c r="C99">
        <f t="shared" si="7"/>
        <v>1.1342471619912012E-22</v>
      </c>
      <c r="D99">
        <f t="shared" si="4"/>
        <v>1</v>
      </c>
    </row>
    <row r="100" spans="1:4">
      <c r="A100">
        <f t="shared" si="5"/>
        <v>97</v>
      </c>
      <c r="B100">
        <f t="shared" si="6"/>
        <v>0.97</v>
      </c>
      <c r="C100">
        <f t="shared" si="7"/>
        <v>5.0670835415414418E-24</v>
      </c>
      <c r="D100">
        <f t="shared" si="4"/>
        <v>1</v>
      </c>
    </row>
    <row r="101" spans="1:4">
      <c r="A101">
        <f t="shared" si="5"/>
        <v>98</v>
      </c>
      <c r="B101">
        <f t="shared" si="6"/>
        <v>0.98</v>
      </c>
      <c r="C101">
        <f t="shared" si="7"/>
        <v>1.6804103581642512E-25</v>
      </c>
      <c r="D101">
        <f t="shared" si="4"/>
        <v>1</v>
      </c>
    </row>
    <row r="102" spans="1:4">
      <c r="A102">
        <f t="shared" si="5"/>
        <v>99</v>
      </c>
      <c r="B102">
        <f t="shared" si="6"/>
        <v>0.99</v>
      </c>
      <c r="C102">
        <f t="shared" si="7"/>
        <v>3.6776657670261446E-27</v>
      </c>
      <c r="D102">
        <f t="shared" si="4"/>
        <v>1</v>
      </c>
    </row>
    <row r="103" spans="1:4">
      <c r="A103">
        <f t="shared" si="5"/>
        <v>100</v>
      </c>
      <c r="B103">
        <f t="shared" si="6"/>
        <v>1</v>
      </c>
      <c r="C103">
        <f t="shared" si="7"/>
        <v>3.9841379142783388E-29</v>
      </c>
      <c r="D103">
        <f t="shared" si="4"/>
        <v>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3"/>
  <sheetViews>
    <sheetView tabSelected="1" workbookViewId="0">
      <selection activeCell="F1" sqref="F1"/>
    </sheetView>
  </sheetViews>
  <sheetFormatPr baseColWidth="10" defaultRowHeight="15"/>
  <sheetData>
    <row r="1" spans="1:6">
      <c r="A1" s="2" t="s">
        <v>8</v>
      </c>
      <c r="B1" s="2" t="s">
        <v>4</v>
      </c>
      <c r="E1" s="7">
        <v>0.47599999999999998</v>
      </c>
      <c r="F1" s="7">
        <v>0.55100000000000005</v>
      </c>
    </row>
    <row r="2" spans="1:6">
      <c r="A2" t="s">
        <v>0</v>
      </c>
      <c r="B2" t="s">
        <v>1</v>
      </c>
      <c r="C2" t="s">
        <v>2</v>
      </c>
      <c r="D2" t="s">
        <v>5</v>
      </c>
    </row>
    <row r="3" spans="1:6">
      <c r="A3">
        <v>0</v>
      </c>
      <c r="B3" s="4">
        <f>A3/1000</f>
        <v>0</v>
      </c>
      <c r="C3">
        <f>BINOMDIST(A3,1000,0.52,FALSE)</f>
        <v>0</v>
      </c>
      <c r="D3">
        <f>BINOMDIST(A3,1000,0.52,TRUE)</f>
        <v>0</v>
      </c>
    </row>
    <row r="4" spans="1:6">
      <c r="A4">
        <v>1</v>
      </c>
      <c r="B4" s="4">
        <f t="shared" ref="B4:B67" si="0">A4/1000</f>
        <v>1E-3</v>
      </c>
      <c r="C4">
        <f t="shared" ref="C4:C19" si="1">BINOMDIST(A4,1000,0.52,FALSE)</f>
        <v>0</v>
      </c>
      <c r="D4">
        <f t="shared" ref="D4:D19" si="2">BINOMDIST(A4,1000,0.52,TRUE)</f>
        <v>0</v>
      </c>
    </row>
    <row r="5" spans="1:6">
      <c r="A5">
        <v>2</v>
      </c>
      <c r="B5" s="4">
        <f t="shared" si="0"/>
        <v>2E-3</v>
      </c>
      <c r="C5">
        <f t="shared" si="1"/>
        <v>0</v>
      </c>
      <c r="D5">
        <f t="shared" si="2"/>
        <v>0</v>
      </c>
    </row>
    <row r="6" spans="1:6">
      <c r="A6">
        <v>3</v>
      </c>
      <c r="B6" s="4">
        <f t="shared" si="0"/>
        <v>3.0000000000000001E-3</v>
      </c>
      <c r="C6">
        <f t="shared" si="1"/>
        <v>0</v>
      </c>
      <c r="D6">
        <f t="shared" si="2"/>
        <v>0</v>
      </c>
    </row>
    <row r="7" spans="1:6">
      <c r="A7">
        <v>4</v>
      </c>
      <c r="B7" s="4">
        <f t="shared" si="0"/>
        <v>4.0000000000000001E-3</v>
      </c>
      <c r="C7">
        <f t="shared" si="1"/>
        <v>0</v>
      </c>
      <c r="D7">
        <f t="shared" si="2"/>
        <v>0</v>
      </c>
    </row>
    <row r="8" spans="1:6">
      <c r="A8">
        <v>5</v>
      </c>
      <c r="B8" s="4">
        <f t="shared" si="0"/>
        <v>5.0000000000000001E-3</v>
      </c>
      <c r="C8">
        <f t="shared" si="1"/>
        <v>2.1454440227099629E-306</v>
      </c>
      <c r="D8">
        <f t="shared" si="2"/>
        <v>2.1454440227099629E-306</v>
      </c>
    </row>
    <row r="9" spans="1:6">
      <c r="A9">
        <v>6</v>
      </c>
      <c r="B9" s="4">
        <f t="shared" si="0"/>
        <v>6.0000000000000001E-3</v>
      </c>
      <c r="C9">
        <f t="shared" si="1"/>
        <v>3.854350227942015E-304</v>
      </c>
      <c r="D9">
        <f t="shared" si="2"/>
        <v>3.875804668169115E-304</v>
      </c>
    </row>
    <row r="10" spans="1:6">
      <c r="A10">
        <v>7</v>
      </c>
      <c r="B10" s="4">
        <f t="shared" si="0"/>
        <v>7.0000000000000001E-3</v>
      </c>
      <c r="C10">
        <f t="shared" si="1"/>
        <v>5.9292745294000197E-302</v>
      </c>
      <c r="D10">
        <f t="shared" si="2"/>
        <v>5.9680325760817106E-302</v>
      </c>
    </row>
    <row r="11" spans="1:6">
      <c r="A11">
        <v>8</v>
      </c>
      <c r="B11" s="4">
        <f t="shared" si="0"/>
        <v>8.0000000000000002E-3</v>
      </c>
      <c r="C11">
        <f t="shared" si="1"/>
        <v>7.9730213437525926E-300</v>
      </c>
      <c r="D11">
        <f t="shared" si="2"/>
        <v>8.0327016695134092E-300</v>
      </c>
    </row>
    <row r="12" spans="1:6">
      <c r="A12">
        <v>9</v>
      </c>
      <c r="B12" s="4">
        <f t="shared" si="0"/>
        <v>8.9999999999999993E-3</v>
      </c>
      <c r="C12">
        <f t="shared" si="1"/>
        <v>9.520378261147726E-298</v>
      </c>
      <c r="D12">
        <f t="shared" si="2"/>
        <v>9.6007052778428608E-298</v>
      </c>
    </row>
    <row r="13" spans="1:6">
      <c r="A13">
        <v>10</v>
      </c>
      <c r="B13" s="4">
        <f t="shared" si="0"/>
        <v>0.01</v>
      </c>
      <c r="C13">
        <f t="shared" si="1"/>
        <v>1.0220919584969141E-295</v>
      </c>
      <c r="D13">
        <f t="shared" si="2"/>
        <v>1.031692663774757E-295</v>
      </c>
    </row>
    <row r="14" spans="1:6">
      <c r="A14">
        <v>11</v>
      </c>
      <c r="B14" s="4">
        <f t="shared" si="0"/>
        <v>1.0999999999999999E-2</v>
      </c>
      <c r="C14">
        <f t="shared" si="1"/>
        <v>9.965396624692624E-294</v>
      </c>
      <c r="D14">
        <f t="shared" si="2"/>
        <v>1.00685658910701E-293</v>
      </c>
    </row>
    <row r="15" spans="1:6">
      <c r="A15">
        <v>12</v>
      </c>
      <c r="B15" s="4">
        <f t="shared" si="0"/>
        <v>1.2E-2</v>
      </c>
      <c r="C15">
        <f t="shared" si="1"/>
        <v>8.897576672688975E-292</v>
      </c>
      <c r="D15">
        <f t="shared" si="2"/>
        <v>8.9982623315996751E-292</v>
      </c>
    </row>
    <row r="16" spans="1:6">
      <c r="A16">
        <v>13</v>
      </c>
      <c r="B16" s="4">
        <f t="shared" si="0"/>
        <v>1.2999999999999999E-2</v>
      </c>
      <c r="C16">
        <f t="shared" si="1"/>
        <v>7.3256714667271887E-290</v>
      </c>
      <c r="D16">
        <f t="shared" si="2"/>
        <v>7.4156540900431858E-290</v>
      </c>
    </row>
    <row r="17" spans="1:4">
      <c r="A17">
        <v>14</v>
      </c>
      <c r="B17" s="4">
        <f t="shared" si="0"/>
        <v>1.4E-2</v>
      </c>
      <c r="C17">
        <f t="shared" si="1"/>
        <v>5.5949815813462202E-288</v>
      </c>
      <c r="D17">
        <f t="shared" si="2"/>
        <v>5.6691381222466523E-288</v>
      </c>
    </row>
    <row r="18" spans="1:4">
      <c r="A18">
        <v>15</v>
      </c>
      <c r="B18" s="4">
        <f t="shared" si="0"/>
        <v>1.4999999999999999E-2</v>
      </c>
      <c r="C18">
        <f t="shared" si="1"/>
        <v>3.9842485499158027E-286</v>
      </c>
      <c r="D18">
        <f t="shared" si="2"/>
        <v>4.0409399311382694E-286</v>
      </c>
    </row>
    <row r="19" spans="1:4">
      <c r="A19">
        <v>16</v>
      </c>
      <c r="B19" s="4">
        <f t="shared" si="0"/>
        <v>1.6E-2</v>
      </c>
      <c r="C19">
        <f t="shared" si="1"/>
        <v>2.6572032648199506E-284</v>
      </c>
      <c r="D19">
        <f t="shared" si="2"/>
        <v>2.6976126641313334E-284</v>
      </c>
    </row>
    <row r="20" spans="1:4">
      <c r="A20">
        <v>17</v>
      </c>
      <c r="B20" s="4">
        <f t="shared" si="0"/>
        <v>1.7000000000000001E-2</v>
      </c>
      <c r="C20">
        <f t="shared" ref="C20:C83" si="3">BINOMDIST(A20,1000,0.52,FALSE)</f>
        <v>1.6662227531165093E-282</v>
      </c>
      <c r="D20">
        <f t="shared" ref="D20:D83" si="4">BINOMDIST(A20,1000,0.52,TRUE)</f>
        <v>1.6931988797578227E-282</v>
      </c>
    </row>
    <row r="21" spans="1:4">
      <c r="A21">
        <v>18</v>
      </c>
      <c r="B21" s="4">
        <f t="shared" si="0"/>
        <v>1.7999999999999999E-2</v>
      </c>
      <c r="C21">
        <f t="shared" si="3"/>
        <v>9.8577132233537146E-281</v>
      </c>
      <c r="D21">
        <f t="shared" si="4"/>
        <v>1.0027033111329497E-280</v>
      </c>
    </row>
    <row r="22" spans="1:4">
      <c r="A22">
        <v>19</v>
      </c>
      <c r="B22" s="4">
        <f t="shared" si="0"/>
        <v>1.9E-2</v>
      </c>
      <c r="C22">
        <f t="shared" si="3"/>
        <v>5.5194546933116596E-279</v>
      </c>
      <c r="D22">
        <f t="shared" si="4"/>
        <v>5.6197250244249547E-279</v>
      </c>
    </row>
    <row r="23" spans="1:4">
      <c r="A23">
        <v>20</v>
      </c>
      <c r="B23" s="4">
        <f t="shared" si="0"/>
        <v>0.02</v>
      </c>
      <c r="C23">
        <f t="shared" si="3"/>
        <v>2.9329002376497243E-277</v>
      </c>
      <c r="D23">
        <f t="shared" si="4"/>
        <v>2.9890974878939738E-277</v>
      </c>
    </row>
    <row r="24" spans="1:4">
      <c r="A24">
        <v>21</v>
      </c>
      <c r="B24" s="4">
        <f t="shared" si="0"/>
        <v>2.1000000000000001E-2</v>
      </c>
      <c r="C24">
        <f t="shared" si="3"/>
        <v>1.4827440090347353E-275</v>
      </c>
      <c r="D24">
        <f t="shared" si="4"/>
        <v>1.5126349839136751E-275</v>
      </c>
    </row>
    <row r="25" spans="1:4">
      <c r="A25">
        <v>22</v>
      </c>
      <c r="B25" s="4">
        <f t="shared" si="0"/>
        <v>2.1999999999999999E-2</v>
      </c>
      <c r="C25">
        <f t="shared" si="3"/>
        <v>7.1480617435484001E-274</v>
      </c>
      <c r="D25">
        <f t="shared" si="4"/>
        <v>7.299325241939767E-274</v>
      </c>
    </row>
    <row r="26" spans="1:4">
      <c r="A26">
        <v>23</v>
      </c>
      <c r="B26" s="4">
        <f t="shared" si="0"/>
        <v>2.3E-2</v>
      </c>
      <c r="C26">
        <f t="shared" si="3"/>
        <v>3.2927701814258762E-272</v>
      </c>
      <c r="D26">
        <f t="shared" si="4"/>
        <v>3.3657634338452742E-272</v>
      </c>
    </row>
    <row r="27" spans="1:4">
      <c r="A27">
        <v>24</v>
      </c>
      <c r="B27" s="4">
        <f t="shared" si="0"/>
        <v>2.4E-2</v>
      </c>
      <c r="C27">
        <f t="shared" si="3"/>
        <v>1.4521345164686335E-270</v>
      </c>
      <c r="D27">
        <f t="shared" si="4"/>
        <v>1.4857921508070862E-270</v>
      </c>
    </row>
    <row r="28" spans="1:4">
      <c r="A28">
        <v>25</v>
      </c>
      <c r="B28" s="4">
        <f t="shared" si="0"/>
        <v>2.5000000000000001E-2</v>
      </c>
      <c r="C28">
        <f t="shared" si="3"/>
        <v>6.1415609149843764E-269</v>
      </c>
      <c r="D28">
        <f t="shared" si="4"/>
        <v>6.2901401300650844E-269</v>
      </c>
    </row>
    <row r="29" spans="1:4">
      <c r="A29">
        <v>26</v>
      </c>
      <c r="B29" s="4">
        <f t="shared" si="0"/>
        <v>2.5999999999999999E-2</v>
      </c>
      <c r="C29">
        <f t="shared" si="3"/>
        <v>2.4950091217128275E-267</v>
      </c>
      <c r="D29">
        <f t="shared" si="4"/>
        <v>2.5579105230134784E-267</v>
      </c>
    </row>
    <row r="30" spans="1:4">
      <c r="A30">
        <v>27</v>
      </c>
      <c r="B30" s="4">
        <f t="shared" si="0"/>
        <v>2.7E-2</v>
      </c>
      <c r="C30">
        <f t="shared" si="3"/>
        <v>9.7505572528159001E-266</v>
      </c>
      <c r="D30">
        <f t="shared" si="4"/>
        <v>1.0006348305117248E-265</v>
      </c>
    </row>
    <row r="31" spans="1:4">
      <c r="A31">
        <v>28</v>
      </c>
      <c r="B31" s="4">
        <f t="shared" si="0"/>
        <v>2.8000000000000001E-2</v>
      </c>
      <c r="C31">
        <f t="shared" si="3"/>
        <v>3.6706785324664681E-264</v>
      </c>
      <c r="D31">
        <f t="shared" si="4"/>
        <v>3.7707420155176403E-264</v>
      </c>
    </row>
    <row r="32" spans="1:4">
      <c r="A32">
        <v>29</v>
      </c>
      <c r="B32" s="4">
        <f t="shared" si="0"/>
        <v>2.9000000000000001E-2</v>
      </c>
      <c r="C32">
        <f t="shared" si="3"/>
        <v>1.3328360326508141E-262</v>
      </c>
      <c r="D32">
        <f t="shared" si="4"/>
        <v>1.3705434528059906E-262</v>
      </c>
    </row>
    <row r="33" spans="1:4">
      <c r="A33">
        <v>30</v>
      </c>
      <c r="B33" s="4">
        <f t="shared" si="0"/>
        <v>0.03</v>
      </c>
      <c r="C33">
        <f t="shared" si="3"/>
        <v>4.6734414555971865E-261</v>
      </c>
      <c r="D33">
        <f t="shared" si="4"/>
        <v>4.8104958008777855E-261</v>
      </c>
    </row>
    <row r="34" spans="1:4">
      <c r="A34">
        <v>31</v>
      </c>
      <c r="B34" s="4">
        <f t="shared" si="0"/>
        <v>3.1E-2</v>
      </c>
      <c r="C34">
        <f t="shared" si="3"/>
        <v>1.5841961493301651E-259</v>
      </c>
      <c r="D34">
        <f t="shared" si="4"/>
        <v>1.632301107338943E-259</v>
      </c>
    </row>
    <row r="35" spans="1:4">
      <c r="A35">
        <v>32</v>
      </c>
      <c r="B35" s="4">
        <f t="shared" si="0"/>
        <v>3.2000000000000001E-2</v>
      </c>
      <c r="C35">
        <f t="shared" si="3"/>
        <v>5.1969059617481092E-258</v>
      </c>
      <c r="D35">
        <f t="shared" si="4"/>
        <v>5.3601360724820033E-258</v>
      </c>
    </row>
    <row r="36" spans="1:4">
      <c r="A36">
        <v>33</v>
      </c>
      <c r="B36" s="4">
        <f t="shared" si="0"/>
        <v>3.3000000000000002E-2</v>
      </c>
      <c r="C36">
        <f t="shared" si="3"/>
        <v>1.6514612278444547E-256</v>
      </c>
      <c r="D36">
        <f t="shared" si="4"/>
        <v>1.7050625885692748E-256</v>
      </c>
    </row>
    <row r="37" spans="1:4">
      <c r="A37">
        <v>34</v>
      </c>
      <c r="B37" s="4">
        <f t="shared" si="0"/>
        <v>3.4000000000000002E-2</v>
      </c>
      <c r="C37">
        <f t="shared" si="3"/>
        <v>5.0883625233409137E-255</v>
      </c>
      <c r="D37">
        <f t="shared" si="4"/>
        <v>5.2588687821978414E-255</v>
      </c>
    </row>
    <row r="38" spans="1:4">
      <c r="A38">
        <v>35</v>
      </c>
      <c r="B38" s="4">
        <f t="shared" si="0"/>
        <v>3.5000000000000003E-2</v>
      </c>
      <c r="C38">
        <f t="shared" si="3"/>
        <v>1.5214203944789838E-253</v>
      </c>
      <c r="D38">
        <f t="shared" si="4"/>
        <v>1.5740090823009623E-253</v>
      </c>
    </row>
    <row r="39" spans="1:4">
      <c r="A39">
        <v>36</v>
      </c>
      <c r="B39" s="4">
        <f t="shared" si="0"/>
        <v>3.5999999999999997E-2</v>
      </c>
      <c r="C39">
        <f t="shared" si="3"/>
        <v>4.418106214985995E-252</v>
      </c>
      <c r="D39">
        <f t="shared" si="4"/>
        <v>4.5755071232160915E-252</v>
      </c>
    </row>
    <row r="40" spans="1:4">
      <c r="A40">
        <v>37</v>
      </c>
      <c r="B40" s="4">
        <f t="shared" si="0"/>
        <v>3.6999999999999998E-2</v>
      </c>
      <c r="C40">
        <f t="shared" si="3"/>
        <v>1.2470204298693696E-250</v>
      </c>
      <c r="D40">
        <f t="shared" si="4"/>
        <v>1.2927755011015305E-250</v>
      </c>
    </row>
    <row r="41" spans="1:4">
      <c r="A41">
        <v>38</v>
      </c>
      <c r="B41" s="4">
        <f t="shared" si="0"/>
        <v>3.7999999999999999E-2</v>
      </c>
      <c r="C41">
        <f t="shared" si="3"/>
        <v>3.4235633248980491E-249</v>
      </c>
      <c r="D41">
        <f t="shared" si="4"/>
        <v>3.5528408750082023E-249</v>
      </c>
    </row>
    <row r="42" spans="1:4">
      <c r="A42">
        <v>39</v>
      </c>
      <c r="B42" s="4">
        <f t="shared" si="0"/>
        <v>3.9E-2</v>
      </c>
      <c r="C42">
        <f t="shared" si="3"/>
        <v>9.1485219959778756E-248</v>
      </c>
      <c r="D42">
        <f t="shared" si="4"/>
        <v>9.5038060834786964E-248</v>
      </c>
    </row>
    <row r="43" spans="1:4">
      <c r="A43">
        <v>40</v>
      </c>
      <c r="B43" s="4">
        <f t="shared" si="0"/>
        <v>0.04</v>
      </c>
      <c r="C43">
        <f t="shared" si="3"/>
        <v>2.3810934436615746E-246</v>
      </c>
      <c r="D43">
        <f t="shared" si="4"/>
        <v>2.4761315044963615E-246</v>
      </c>
    </row>
    <row r="44" spans="1:4">
      <c r="A44">
        <v>41</v>
      </c>
      <c r="B44" s="4">
        <f t="shared" si="0"/>
        <v>4.1000000000000002E-2</v>
      </c>
      <c r="C44">
        <f t="shared" si="3"/>
        <v>6.0398467839215335E-245</v>
      </c>
      <c r="D44">
        <f t="shared" si="4"/>
        <v>6.2874599343711701E-245</v>
      </c>
    </row>
    <row r="45" spans="1:4">
      <c r="A45">
        <v>42</v>
      </c>
      <c r="B45" s="4">
        <f t="shared" si="0"/>
        <v>4.2000000000000003E-2</v>
      </c>
      <c r="C45">
        <f t="shared" si="3"/>
        <v>1.4940232114117525E-243</v>
      </c>
      <c r="D45">
        <f t="shared" si="4"/>
        <v>1.5568978107554643E-243</v>
      </c>
    </row>
    <row r="46" spans="1:4">
      <c r="A46">
        <v>43</v>
      </c>
      <c r="B46" s="4">
        <f t="shared" si="0"/>
        <v>4.2999999999999997E-2</v>
      </c>
      <c r="C46">
        <f t="shared" si="3"/>
        <v>3.6059234641322846E-242</v>
      </c>
      <c r="D46">
        <f t="shared" si="4"/>
        <v>3.7616132452078306E-242</v>
      </c>
    </row>
    <row r="47" spans="1:4">
      <c r="A47">
        <v>44</v>
      </c>
      <c r="B47" s="4">
        <f t="shared" si="0"/>
        <v>4.3999999999999997E-2</v>
      </c>
      <c r="C47">
        <f t="shared" si="3"/>
        <v>8.4964571623610164E-241</v>
      </c>
      <c r="D47">
        <f t="shared" si="4"/>
        <v>8.8726184868817988E-241</v>
      </c>
    </row>
    <row r="48" spans="1:4">
      <c r="A48">
        <v>45</v>
      </c>
      <c r="B48" s="4">
        <f t="shared" si="0"/>
        <v>4.4999999999999998E-2</v>
      </c>
      <c r="C48">
        <f t="shared" si="3"/>
        <v>1.955443881737517E-239</v>
      </c>
      <c r="D48">
        <f t="shared" si="4"/>
        <v>2.044170066606335E-239</v>
      </c>
    </row>
    <row r="49" spans="1:4">
      <c r="A49">
        <v>46</v>
      </c>
      <c r="B49" s="4">
        <f t="shared" si="0"/>
        <v>4.5999999999999999E-2</v>
      </c>
      <c r="C49">
        <f t="shared" si="3"/>
        <v>4.3979774985094328E-238</v>
      </c>
      <c r="D49">
        <f t="shared" si="4"/>
        <v>4.6023945051700661E-238</v>
      </c>
    </row>
    <row r="50" spans="1:4">
      <c r="A50">
        <v>47</v>
      </c>
      <c r="B50" s="4">
        <f t="shared" si="0"/>
        <v>4.7E-2</v>
      </c>
      <c r="C50">
        <f t="shared" si="3"/>
        <v>9.6708717972545857E-237</v>
      </c>
      <c r="D50">
        <f t="shared" si="4"/>
        <v>1.0131111247771593E-236</v>
      </c>
    </row>
    <row r="51" spans="1:4">
      <c r="A51">
        <v>48</v>
      </c>
      <c r="B51" s="4">
        <f t="shared" si="0"/>
        <v>4.8000000000000001E-2</v>
      </c>
      <c r="C51">
        <f t="shared" si="3"/>
        <v>2.0800769218086297E-235</v>
      </c>
      <c r="D51">
        <f t="shared" si="4"/>
        <v>2.1813880342863457E-235</v>
      </c>
    </row>
    <row r="52" spans="1:4">
      <c r="A52">
        <v>49</v>
      </c>
      <c r="B52" s="4">
        <f t="shared" si="0"/>
        <v>4.9000000000000002E-2</v>
      </c>
      <c r="C52">
        <f t="shared" si="3"/>
        <v>4.3780666639973582E-234</v>
      </c>
      <c r="D52">
        <f t="shared" si="4"/>
        <v>4.5962054674259927E-234</v>
      </c>
    </row>
    <row r="53" spans="1:4">
      <c r="A53">
        <v>50</v>
      </c>
      <c r="B53" s="4">
        <f t="shared" si="0"/>
        <v>0.05</v>
      </c>
      <c r="C53">
        <f t="shared" si="3"/>
        <v>9.0210063611668578E-233</v>
      </c>
      <c r="D53">
        <f t="shared" si="4"/>
        <v>9.4806269079094563E-233</v>
      </c>
    </row>
    <row r="54" spans="1:4">
      <c r="A54">
        <v>51</v>
      </c>
      <c r="B54" s="4">
        <f t="shared" si="0"/>
        <v>5.0999999999999997E-2</v>
      </c>
      <c r="C54">
        <f t="shared" si="3"/>
        <v>1.8204154993529711E-231</v>
      </c>
      <c r="D54">
        <f t="shared" si="4"/>
        <v>1.9152217684320657E-231</v>
      </c>
    </row>
    <row r="55" spans="1:4">
      <c r="A55">
        <v>52</v>
      </c>
      <c r="B55" s="4">
        <f t="shared" si="0"/>
        <v>5.1999999999999998E-2</v>
      </c>
      <c r="C55">
        <f t="shared" si="3"/>
        <v>3.5991131435125586E-230</v>
      </c>
      <c r="D55">
        <f t="shared" si="4"/>
        <v>3.790635320355765E-230</v>
      </c>
    </row>
    <row r="56" spans="1:4">
      <c r="A56">
        <v>53</v>
      </c>
      <c r="B56" s="4">
        <f t="shared" si="0"/>
        <v>5.2999999999999999E-2</v>
      </c>
      <c r="C56">
        <f t="shared" si="3"/>
        <v>6.9741305629953246E-229</v>
      </c>
      <c r="D56">
        <f t="shared" si="4"/>
        <v>7.3531940950309013E-229</v>
      </c>
    </row>
    <row r="57" spans="1:4">
      <c r="A57">
        <v>54</v>
      </c>
      <c r="B57" s="4">
        <f t="shared" si="0"/>
        <v>5.3999999999999999E-2</v>
      </c>
      <c r="C57">
        <f t="shared" si="3"/>
        <v>1.3249771814974943E-227</v>
      </c>
      <c r="D57">
        <f t="shared" si="4"/>
        <v>1.3985091224478034E-227</v>
      </c>
    </row>
    <row r="58" spans="1:4">
      <c r="A58">
        <v>55</v>
      </c>
      <c r="B58" s="4">
        <f t="shared" si="0"/>
        <v>5.5E-2</v>
      </c>
      <c r="C58">
        <f t="shared" si="3"/>
        <v>2.4688741481901344E-226</v>
      </c>
      <c r="D58">
        <f t="shared" si="4"/>
        <v>2.6087250604349149E-226</v>
      </c>
    </row>
    <row r="59" spans="1:4">
      <c r="A59">
        <v>56</v>
      </c>
      <c r="B59" s="4">
        <f t="shared" si="0"/>
        <v>5.6000000000000001E-2</v>
      </c>
      <c r="C59">
        <f t="shared" si="3"/>
        <v>4.5134105521602387E-225</v>
      </c>
      <c r="D59">
        <f t="shared" si="4"/>
        <v>4.7742830582037305E-225</v>
      </c>
    </row>
    <row r="60" spans="1:4">
      <c r="A60">
        <v>57</v>
      </c>
      <c r="B60" s="4">
        <f t="shared" si="0"/>
        <v>5.7000000000000002E-2</v>
      </c>
      <c r="C60">
        <f t="shared" si="3"/>
        <v>8.0977447801333925E-224</v>
      </c>
      <c r="D60">
        <f t="shared" si="4"/>
        <v>8.5751730859537652E-224</v>
      </c>
    </row>
    <row r="61" spans="1:4">
      <c r="A61">
        <v>58</v>
      </c>
      <c r="B61" s="4">
        <f t="shared" si="0"/>
        <v>5.8000000000000003E-2</v>
      </c>
      <c r="C61">
        <f t="shared" si="3"/>
        <v>1.4262967422363121E-222</v>
      </c>
      <c r="D61">
        <f t="shared" si="4"/>
        <v>1.5120484730958497E-222</v>
      </c>
    </row>
    <row r="62" spans="1:4">
      <c r="A62">
        <v>59</v>
      </c>
      <c r="B62" s="4">
        <f t="shared" si="0"/>
        <v>5.8999999999999997E-2</v>
      </c>
      <c r="C62">
        <f t="shared" si="3"/>
        <v>2.4670098736478037E-221</v>
      </c>
      <c r="D62">
        <f t="shared" si="4"/>
        <v>2.6182147209573888E-221</v>
      </c>
    </row>
    <row r="63" spans="1:4">
      <c r="A63">
        <v>60</v>
      </c>
      <c r="B63" s="4">
        <f t="shared" si="0"/>
        <v>0.06</v>
      </c>
      <c r="C63">
        <f t="shared" si="3"/>
        <v>4.1915183033798056E-220</v>
      </c>
      <c r="D63">
        <f t="shared" si="4"/>
        <v>4.4533397754755441E-220</v>
      </c>
    </row>
    <row r="64" spans="1:4">
      <c r="A64">
        <v>61</v>
      </c>
      <c r="B64" s="4">
        <f t="shared" si="0"/>
        <v>6.0999999999999999E-2</v>
      </c>
      <c r="C64">
        <f t="shared" si="3"/>
        <v>6.9973160747681197E-219</v>
      </c>
      <c r="D64">
        <f t="shared" si="4"/>
        <v>7.4426500523156744E-219</v>
      </c>
    </row>
    <row r="65" spans="1:4">
      <c r="A65">
        <v>62</v>
      </c>
      <c r="B65" s="4">
        <f t="shared" si="0"/>
        <v>6.2E-2</v>
      </c>
      <c r="C65">
        <f t="shared" si="3"/>
        <v>1.148067705976984E-217</v>
      </c>
      <c r="D65">
        <f t="shared" si="4"/>
        <v>1.2224942065001408E-217</v>
      </c>
    </row>
    <row r="66" spans="1:4">
      <c r="A66">
        <v>63</v>
      </c>
      <c r="B66" s="4">
        <f t="shared" si="0"/>
        <v>6.3E-2</v>
      </c>
      <c r="C66">
        <f t="shared" si="3"/>
        <v>1.8517906887147908E-216</v>
      </c>
      <c r="D66">
        <f t="shared" si="4"/>
        <v>1.9740401093648051E-216</v>
      </c>
    </row>
    <row r="67" spans="1:4">
      <c r="A67">
        <v>64</v>
      </c>
      <c r="B67" s="4">
        <f t="shared" si="0"/>
        <v>6.4000000000000001E-2</v>
      </c>
      <c r="C67">
        <f t="shared" si="3"/>
        <v>2.9370654139629696E-215</v>
      </c>
      <c r="D67">
        <f t="shared" si="4"/>
        <v>3.13446942489945E-215</v>
      </c>
    </row>
    <row r="68" spans="1:4">
      <c r="A68">
        <v>65</v>
      </c>
      <c r="B68" s="4">
        <f t="shared" ref="B68:B131" si="5">A68/1000</f>
        <v>6.5000000000000002E-2</v>
      </c>
      <c r="C68">
        <f t="shared" si="3"/>
        <v>4.5818220457818647E-214</v>
      </c>
      <c r="D68">
        <f t="shared" si="4"/>
        <v>4.8952689882718097E-214</v>
      </c>
    </row>
    <row r="69" spans="1:4">
      <c r="A69">
        <v>66</v>
      </c>
      <c r="B69" s="4">
        <f t="shared" si="5"/>
        <v>6.6000000000000003E-2</v>
      </c>
      <c r="C69">
        <f t="shared" si="3"/>
        <v>7.0318241119293552E-213</v>
      </c>
      <c r="D69">
        <f t="shared" si="4"/>
        <v>7.5213510107565362E-213</v>
      </c>
    </row>
    <row r="70" spans="1:4">
      <c r="A70">
        <v>67</v>
      </c>
      <c r="B70" s="4">
        <f t="shared" si="5"/>
        <v>6.7000000000000004E-2</v>
      </c>
      <c r="C70">
        <f t="shared" si="3"/>
        <v>1.0619453776996158E-211</v>
      </c>
      <c r="D70">
        <f t="shared" si="4"/>
        <v>1.1371588878071811E-211</v>
      </c>
    </row>
    <row r="71" spans="1:4">
      <c r="A71">
        <v>68</v>
      </c>
      <c r="B71" s="4">
        <f t="shared" si="5"/>
        <v>6.8000000000000005E-2</v>
      </c>
      <c r="C71">
        <f t="shared" si="3"/>
        <v>1.5784724860439915E-210</v>
      </c>
      <c r="D71">
        <f t="shared" si="4"/>
        <v>1.6921883748247096E-210</v>
      </c>
    </row>
    <row r="72" spans="1:4">
      <c r="A72">
        <v>69</v>
      </c>
      <c r="B72" s="4">
        <f t="shared" si="5"/>
        <v>6.9000000000000006E-2</v>
      </c>
      <c r="C72">
        <f t="shared" si="3"/>
        <v>2.3097551498680523E-209</v>
      </c>
      <c r="D72">
        <f t="shared" si="4"/>
        <v>2.4789739873505233E-209</v>
      </c>
    </row>
    <row r="73" spans="1:4">
      <c r="A73">
        <v>70</v>
      </c>
      <c r="B73" s="4">
        <f t="shared" si="5"/>
        <v>7.0000000000000007E-2</v>
      </c>
      <c r="C73">
        <f t="shared" si="3"/>
        <v>3.3279722117683347E-208</v>
      </c>
      <c r="D73">
        <f t="shared" si="4"/>
        <v>3.5758696105033869E-208</v>
      </c>
    </row>
    <row r="74" spans="1:4">
      <c r="A74">
        <v>71</v>
      </c>
      <c r="B74" s="4">
        <f t="shared" si="5"/>
        <v>7.0999999999999994E-2</v>
      </c>
      <c r="C74">
        <f t="shared" si="3"/>
        <v>4.7224394413474757E-207</v>
      </c>
      <c r="D74">
        <f t="shared" si="4"/>
        <v>5.0800264023978146E-207</v>
      </c>
    </row>
    <row r="75" spans="1:4">
      <c r="A75">
        <v>72</v>
      </c>
      <c r="B75" s="4">
        <f t="shared" si="5"/>
        <v>7.1999999999999995E-2</v>
      </c>
      <c r="C75">
        <f t="shared" si="3"/>
        <v>6.6010302237440787E-206</v>
      </c>
      <c r="D75">
        <f t="shared" si="4"/>
        <v>7.1090328639838602E-206</v>
      </c>
    </row>
    <row r="76" spans="1:4">
      <c r="A76">
        <v>73</v>
      </c>
      <c r="B76" s="4">
        <f t="shared" si="5"/>
        <v>7.2999999999999995E-2</v>
      </c>
      <c r="C76">
        <f t="shared" si="3"/>
        <v>9.0907338606451244E-205</v>
      </c>
      <c r="D76">
        <f t="shared" si="4"/>
        <v>9.8016371470435112E-205</v>
      </c>
    </row>
    <row r="77" spans="1:4">
      <c r="A77">
        <v>74</v>
      </c>
      <c r="B77" s="4">
        <f t="shared" si="5"/>
        <v>7.3999999999999996E-2</v>
      </c>
      <c r="C77">
        <f t="shared" si="3"/>
        <v>1.2336985783179972E-203</v>
      </c>
      <c r="D77">
        <f t="shared" si="4"/>
        <v>1.3317149497884322E-203</v>
      </c>
    </row>
    <row r="78" spans="1:4">
      <c r="A78">
        <v>75</v>
      </c>
      <c r="B78" s="4">
        <f t="shared" si="5"/>
        <v>7.4999999999999997E-2</v>
      </c>
      <c r="C78">
        <f t="shared" si="3"/>
        <v>1.650140387310271E-202</v>
      </c>
      <c r="D78">
        <f t="shared" si="4"/>
        <v>1.7833118822891142E-202</v>
      </c>
    </row>
    <row r="79" spans="1:4">
      <c r="A79">
        <v>76</v>
      </c>
      <c r="B79" s="4">
        <f t="shared" si="5"/>
        <v>7.5999999999999998E-2</v>
      </c>
      <c r="C79">
        <f t="shared" si="3"/>
        <v>2.1757607628732928E-201</v>
      </c>
      <c r="D79">
        <f t="shared" si="4"/>
        <v>2.3540919511022043E-201</v>
      </c>
    </row>
    <row r="80" spans="1:4">
      <c r="A80">
        <v>77</v>
      </c>
      <c r="B80" s="4">
        <f t="shared" si="5"/>
        <v>7.6999999999999999E-2</v>
      </c>
      <c r="C80">
        <f t="shared" si="3"/>
        <v>2.8284889917353737E-200</v>
      </c>
      <c r="D80">
        <f t="shared" si="4"/>
        <v>3.063898186845594E-200</v>
      </c>
    </row>
    <row r="81" spans="1:4">
      <c r="A81">
        <v>78</v>
      </c>
      <c r="B81" s="4">
        <f t="shared" si="5"/>
        <v>7.8E-2</v>
      </c>
      <c r="C81">
        <f t="shared" si="3"/>
        <v>3.6259657491275547E-199</v>
      </c>
      <c r="D81">
        <f t="shared" si="4"/>
        <v>3.9323555678121141E-199</v>
      </c>
    </row>
    <row r="82" spans="1:4">
      <c r="A82">
        <v>79</v>
      </c>
      <c r="B82" s="4">
        <f t="shared" si="5"/>
        <v>7.9000000000000001E-2</v>
      </c>
      <c r="C82">
        <f t="shared" si="3"/>
        <v>4.5844752604471996E-198</v>
      </c>
      <c r="D82">
        <f t="shared" si="4"/>
        <v>4.9777108172284111E-198</v>
      </c>
    </row>
    <row r="83" spans="1:4">
      <c r="A83">
        <v>80</v>
      </c>
      <c r="B83" s="4">
        <f t="shared" si="5"/>
        <v>0.08</v>
      </c>
      <c r="C83">
        <f t="shared" si="3"/>
        <v>5.7177002388891788E-197</v>
      </c>
      <c r="D83">
        <f t="shared" si="4"/>
        <v>6.2154713206120202E-197</v>
      </c>
    </row>
    <row r="84" spans="1:4">
      <c r="A84">
        <v>81</v>
      </c>
      <c r="B84" s="4">
        <f t="shared" si="5"/>
        <v>8.1000000000000003E-2</v>
      </c>
      <c r="C84">
        <f t="shared" ref="C84:C147" si="6">BINOMDIST(A84,1000,0.52,FALSE)</f>
        <v>7.0353595532013224E-196</v>
      </c>
      <c r="D84">
        <f t="shared" ref="D84:D147" si="7">BINOMDIST(A84,1000,0.52,TRUE)</f>
        <v>7.656906685262524E-196</v>
      </c>
    </row>
    <row r="85" spans="1:4">
      <c r="A85">
        <v>82</v>
      </c>
      <c r="B85" s="4">
        <f t="shared" si="5"/>
        <v>8.2000000000000003E-2</v>
      </c>
      <c r="C85">
        <f t="shared" si="6"/>
        <v>8.541813067286418E-195</v>
      </c>
      <c r="D85">
        <f t="shared" si="7"/>
        <v>9.3075037358126697E-195</v>
      </c>
    </row>
    <row r="86" spans="1:4">
      <c r="A86">
        <v>83</v>
      </c>
      <c r="B86" s="4">
        <f t="shared" si="5"/>
        <v>8.3000000000000004E-2</v>
      </c>
      <c r="C86">
        <f t="shared" si="6"/>
        <v>1.0234738669175506E-193</v>
      </c>
      <c r="D86">
        <f t="shared" si="7"/>
        <v>1.1165489042756774E-193</v>
      </c>
    </row>
    <row r="87" spans="1:4">
      <c r="A87">
        <v>84</v>
      </c>
      <c r="B87" s="4">
        <f t="shared" si="5"/>
        <v>8.4000000000000005E-2</v>
      </c>
      <c r="C87">
        <f t="shared" si="6"/>
        <v>1.2103999967782283E-192</v>
      </c>
      <c r="D87">
        <f t="shared" si="7"/>
        <v>1.322054887205796E-192</v>
      </c>
    </row>
    <row r="88" spans="1:4">
      <c r="A88">
        <v>85</v>
      </c>
      <c r="B88" s="4">
        <f t="shared" si="5"/>
        <v>8.5000000000000006E-2</v>
      </c>
      <c r="C88">
        <f t="shared" si="6"/>
        <v>1.4130826629054557E-191</v>
      </c>
      <c r="D88">
        <f t="shared" si="7"/>
        <v>1.5452881516260352E-191</v>
      </c>
    </row>
    <row r="89" spans="1:4">
      <c r="A89">
        <v>86</v>
      </c>
      <c r="B89" s="4">
        <f t="shared" si="5"/>
        <v>8.5999999999999993E-2</v>
      </c>
      <c r="C89">
        <f t="shared" si="6"/>
        <v>1.6287420809359514E-190</v>
      </c>
      <c r="D89">
        <f t="shared" si="7"/>
        <v>1.7832708960985548E-190</v>
      </c>
    </row>
    <row r="90" spans="1:4">
      <c r="A90">
        <v>87</v>
      </c>
      <c r="B90" s="4">
        <f t="shared" si="5"/>
        <v>8.6999999999999994E-2</v>
      </c>
      <c r="C90">
        <f t="shared" si="6"/>
        <v>1.8537081806208453E-189</v>
      </c>
      <c r="D90">
        <f t="shared" si="7"/>
        <v>2.0320352702307005E-189</v>
      </c>
    </row>
    <row r="91" spans="1:4">
      <c r="A91">
        <v>88</v>
      </c>
      <c r="B91" s="4">
        <f t="shared" si="5"/>
        <v>8.7999999999999995E-2</v>
      </c>
      <c r="C91">
        <f t="shared" si="6"/>
        <v>2.0834907571770414E-188</v>
      </c>
      <c r="D91">
        <f t="shared" si="7"/>
        <v>2.2866942842001115E-188</v>
      </c>
    </row>
    <row r="92" spans="1:4">
      <c r="A92">
        <v>89</v>
      </c>
      <c r="B92" s="4">
        <f t="shared" si="5"/>
        <v>8.8999999999999996E-2</v>
      </c>
      <c r="C92">
        <f t="shared" si="6"/>
        <v>2.312908840551652E-187</v>
      </c>
      <c r="D92">
        <f t="shared" si="7"/>
        <v>2.5415782689716634E-187</v>
      </c>
    </row>
    <row r="93" spans="1:4">
      <c r="A93">
        <v>90</v>
      </c>
      <c r="B93" s="4">
        <f t="shared" si="5"/>
        <v>0.09</v>
      </c>
      <c r="C93">
        <f t="shared" si="6"/>
        <v>2.5362758702454667E-186</v>
      </c>
      <c r="D93">
        <f t="shared" si="7"/>
        <v>2.790433697142633E-186</v>
      </c>
    </row>
    <row r="94" spans="1:4">
      <c r="A94">
        <v>91</v>
      </c>
      <c r="B94" s="4">
        <f t="shared" si="5"/>
        <v>9.0999999999999998E-2</v>
      </c>
      <c r="C94">
        <f t="shared" si="6"/>
        <v>2.7476321927660143E-185</v>
      </c>
      <c r="D94">
        <f t="shared" si="7"/>
        <v>3.0266755624802775E-185</v>
      </c>
    </row>
    <row r="95" spans="1:4">
      <c r="A95">
        <v>92</v>
      </c>
      <c r="B95" s="4">
        <f t="shared" si="5"/>
        <v>9.1999999999999998E-2</v>
      </c>
      <c r="C95">
        <f t="shared" si="6"/>
        <v>2.9410117411156814E-184</v>
      </c>
      <c r="D95">
        <f t="shared" si="7"/>
        <v>3.243679297363709E-184</v>
      </c>
    </row>
    <row r="96" spans="1:4">
      <c r="A96">
        <v>93</v>
      </c>
      <c r="B96" s="4">
        <f t="shared" si="5"/>
        <v>9.2999999999999999E-2</v>
      </c>
      <c r="C96">
        <f t="shared" si="6"/>
        <v>3.1107260387210289E-183</v>
      </c>
      <c r="D96">
        <f t="shared" si="7"/>
        <v>3.4350939684573998E-183</v>
      </c>
    </row>
    <row r="97" spans="1:4">
      <c r="A97">
        <v>94</v>
      </c>
      <c r="B97" s="4">
        <f t="shared" si="5"/>
        <v>9.4E-2</v>
      </c>
      <c r="C97">
        <f t="shared" si="6"/>
        <v>3.2516463406525604E-182</v>
      </c>
      <c r="D97">
        <f t="shared" si="7"/>
        <v>3.5951557374983005E-182</v>
      </c>
    </row>
    <row r="98" spans="1:4">
      <c r="A98">
        <v>95</v>
      </c>
      <c r="B98" s="4">
        <f t="shared" si="5"/>
        <v>9.5000000000000001E-2</v>
      </c>
      <c r="C98">
        <f t="shared" si="6"/>
        <v>3.3594640877374697E-181</v>
      </c>
      <c r="D98">
        <f t="shared" si="7"/>
        <v>3.7189796614872997E-181</v>
      </c>
    </row>
    <row r="99" spans="1:4">
      <c r="A99">
        <v>96</v>
      </c>
      <c r="B99" s="4">
        <f t="shared" si="5"/>
        <v>9.6000000000000002E-2</v>
      </c>
      <c r="C99">
        <f t="shared" si="6"/>
        <v>3.4309110236312887E-180</v>
      </c>
      <c r="D99">
        <f t="shared" si="7"/>
        <v>3.8028089897800184E-180</v>
      </c>
    </row>
    <row r="100" spans="1:4">
      <c r="A100">
        <v>97</v>
      </c>
      <c r="B100" s="4">
        <f t="shared" si="5"/>
        <v>9.7000000000000003E-2</v>
      </c>
      <c r="C100">
        <f t="shared" si="6"/>
        <v>3.4639232259202502E-179</v>
      </c>
      <c r="D100">
        <f t="shared" si="7"/>
        <v>3.8442041248982521E-179</v>
      </c>
    </row>
    <row r="101" spans="1:4">
      <c r="A101">
        <v>98</v>
      </c>
      <c r="B101" s="4">
        <f t="shared" si="5"/>
        <v>9.8000000000000004E-2</v>
      </c>
      <c r="C101">
        <f t="shared" si="6"/>
        <v>3.4577376487312174E-178</v>
      </c>
      <c r="D101">
        <f t="shared" si="7"/>
        <v>3.8421580612210427E-178</v>
      </c>
    </row>
    <row r="102" spans="1:4">
      <c r="A102">
        <v>99</v>
      </c>
      <c r="B102" s="4">
        <f t="shared" si="5"/>
        <v>9.9000000000000005E-2</v>
      </c>
      <c r="C102">
        <f t="shared" si="6"/>
        <v>3.4129151236551892E-177</v>
      </c>
      <c r="D102">
        <f t="shared" si="7"/>
        <v>3.7971309297772936E-177</v>
      </c>
    </row>
    <row r="103" spans="1:4">
      <c r="A103">
        <v>100</v>
      </c>
      <c r="B103" s="4">
        <f t="shared" si="5"/>
        <v>0.1</v>
      </c>
      <c r="C103">
        <f t="shared" si="6"/>
        <v>3.33128957028084E-176</v>
      </c>
      <c r="D103">
        <f t="shared" si="7"/>
        <v>3.7110026632585697E-176</v>
      </c>
    </row>
    <row r="104" spans="1:4">
      <c r="A104">
        <v>101</v>
      </c>
      <c r="B104" s="4">
        <f t="shared" si="5"/>
        <v>0.10100000000000001</v>
      </c>
      <c r="C104">
        <f t="shared" si="6"/>
        <v>3.2158488425979442E-175</v>
      </c>
      <c r="D104">
        <f t="shared" si="7"/>
        <v>3.586949108923801E-175</v>
      </c>
    </row>
    <row r="105" spans="1:4">
      <c r="A105">
        <v>102</v>
      </c>
      <c r="B105" s="4">
        <f t="shared" si="5"/>
        <v>0.10199999999999999</v>
      </c>
      <c r="C105">
        <f t="shared" si="6"/>
        <v>3.0705576326342706E-174</v>
      </c>
      <c r="D105">
        <f t="shared" si="7"/>
        <v>3.4292525435266507E-174</v>
      </c>
    </row>
    <row r="106" spans="1:4">
      <c r="A106">
        <v>103</v>
      </c>
      <c r="B106" s="4">
        <f t="shared" si="5"/>
        <v>0.10299999999999999</v>
      </c>
      <c r="C106">
        <f t="shared" si="6"/>
        <v>2.9001367154833033E-173</v>
      </c>
      <c r="D106">
        <f t="shared" si="7"/>
        <v>3.2430619698359683E-173</v>
      </c>
    </row>
    <row r="107" spans="1:4">
      <c r="A107">
        <v>104</v>
      </c>
      <c r="B107" s="4">
        <f t="shared" si="5"/>
        <v>0.104</v>
      </c>
      <c r="C107">
        <f t="shared" si="6"/>
        <v>2.7098152435294913E-172</v>
      </c>
      <c r="D107">
        <f t="shared" si="7"/>
        <v>3.0341214405130885E-172</v>
      </c>
    </row>
    <row r="108" spans="1:4">
      <c r="A108">
        <v>105</v>
      </c>
      <c r="B108" s="4">
        <f t="shared" si="5"/>
        <v>0.105</v>
      </c>
      <c r="C108">
        <f t="shared" si="6"/>
        <v>2.5050736473518012E-171</v>
      </c>
      <c r="D108">
        <f t="shared" si="7"/>
        <v>2.8084857914031101E-171</v>
      </c>
    </row>
    <row r="109" spans="1:4">
      <c r="A109">
        <v>106</v>
      </c>
      <c r="B109" s="4">
        <f t="shared" si="5"/>
        <v>0.106</v>
      </c>
      <c r="C109">
        <f t="shared" si="6"/>
        <v>2.2913940162688028E-170</v>
      </c>
      <c r="D109">
        <f t="shared" si="7"/>
        <v>2.5722425954091139E-170</v>
      </c>
    </row>
    <row r="110" spans="1:4">
      <c r="A110">
        <v>107</v>
      </c>
      <c r="B110" s="4">
        <f t="shared" si="5"/>
        <v>0.107</v>
      </c>
      <c r="C110">
        <f t="shared" si="6"/>
        <v>2.0740328081832924E-169</v>
      </c>
      <c r="D110">
        <f t="shared" si="7"/>
        <v>2.3312570677242037E-169</v>
      </c>
    </row>
    <row r="111" spans="1:4">
      <c r="A111">
        <v>108</v>
      </c>
      <c r="B111" s="4">
        <f t="shared" si="5"/>
        <v>0.108</v>
      </c>
      <c r="C111">
        <f t="shared" si="6"/>
        <v>1.8578276906019017E-168</v>
      </c>
      <c r="D111">
        <f t="shared" si="7"/>
        <v>2.0909533973743222E-168</v>
      </c>
    </row>
    <row r="112" spans="1:4">
      <c r="A112">
        <v>109</v>
      </c>
      <c r="B112" s="4">
        <f t="shared" si="5"/>
        <v>0.109</v>
      </c>
      <c r="C112">
        <f t="shared" si="6"/>
        <v>1.647046628457217E-167</v>
      </c>
      <c r="D112">
        <f t="shared" si="7"/>
        <v>1.8561419681946493E-167</v>
      </c>
    </row>
    <row r="113" spans="1:4">
      <c r="A113">
        <v>110</v>
      </c>
      <c r="B113" s="4">
        <f t="shared" si="5"/>
        <v>0.11</v>
      </c>
      <c r="C113">
        <f t="shared" si="6"/>
        <v>1.4452834164712557E-166</v>
      </c>
      <c r="D113">
        <f t="shared" si="7"/>
        <v>1.6308976132907204E-166</v>
      </c>
    </row>
    <row r="114" spans="1:4">
      <c r="A114">
        <v>111</v>
      </c>
      <c r="B114" s="4">
        <f t="shared" si="5"/>
        <v>0.111</v>
      </c>
      <c r="C114">
        <f t="shared" si="6"/>
        <v>1.2554000847275605E-165</v>
      </c>
      <c r="D114">
        <f t="shared" si="7"/>
        <v>1.4184898460566326E-165</v>
      </c>
    </row>
    <row r="115" spans="1:4">
      <c r="A115">
        <v>112</v>
      </c>
      <c r="B115" s="4">
        <f t="shared" si="5"/>
        <v>0.112</v>
      </c>
      <c r="C115">
        <f t="shared" si="6"/>
        <v>1.0795133020235786E-164</v>
      </c>
      <c r="D115">
        <f t="shared" si="7"/>
        <v>1.2213622866292418E-164</v>
      </c>
    </row>
    <row r="116" spans="1:4">
      <c r="A116">
        <v>113</v>
      </c>
      <c r="B116" s="4">
        <f t="shared" si="5"/>
        <v>0.113</v>
      </c>
      <c r="C116">
        <f t="shared" si="6"/>
        <v>9.1901928897939591E-164</v>
      </c>
      <c r="D116">
        <f t="shared" si="7"/>
        <v>1.0411555176423201E-163</v>
      </c>
    </row>
    <row r="117" spans="1:4">
      <c r="A117">
        <v>114</v>
      </c>
      <c r="B117" s="4">
        <f t="shared" si="5"/>
        <v>0.114</v>
      </c>
      <c r="C117">
        <f t="shared" si="6"/>
        <v>7.7464995769156203E-163</v>
      </c>
      <c r="D117">
        <f t="shared" si="7"/>
        <v>8.7876550945579397E-163</v>
      </c>
    </row>
    <row r="118" spans="1:4">
      <c r="A118">
        <v>115</v>
      </c>
      <c r="B118" s="4">
        <f t="shared" si="5"/>
        <v>0.115</v>
      </c>
      <c r="C118">
        <f t="shared" si="6"/>
        <v>6.4655204439795102E-162</v>
      </c>
      <c r="D118">
        <f t="shared" si="7"/>
        <v>7.3442859534353039E-162</v>
      </c>
    </row>
    <row r="119" spans="1:4">
      <c r="A119">
        <v>116</v>
      </c>
      <c r="B119" s="4">
        <f t="shared" si="5"/>
        <v>0.11600000000000001</v>
      </c>
      <c r="C119">
        <f t="shared" si="6"/>
        <v>5.343808384194441E-161</v>
      </c>
      <c r="D119">
        <f t="shared" si="7"/>
        <v>6.0782369795379712E-161</v>
      </c>
    </row>
    <row r="120" spans="1:4">
      <c r="A120">
        <v>117</v>
      </c>
      <c r="B120" s="4">
        <f t="shared" si="5"/>
        <v>0.11700000000000001</v>
      </c>
      <c r="C120">
        <f t="shared" si="6"/>
        <v>4.3740061218778209E-160</v>
      </c>
      <c r="D120">
        <f t="shared" si="7"/>
        <v>4.9818298198316181E-160</v>
      </c>
    </row>
    <row r="121" spans="1:4">
      <c r="A121">
        <v>118</v>
      </c>
      <c r="B121" s="4">
        <f t="shared" si="5"/>
        <v>0.11799999999999999</v>
      </c>
      <c r="C121">
        <f t="shared" si="6"/>
        <v>3.5458486068525052E-159</v>
      </c>
      <c r="D121">
        <f t="shared" si="7"/>
        <v>4.0440315888356667E-159</v>
      </c>
    </row>
    <row r="122" spans="1:4">
      <c r="A122">
        <v>119</v>
      </c>
      <c r="B122" s="4">
        <f t="shared" si="5"/>
        <v>0.11899999999999999</v>
      </c>
      <c r="C122">
        <f t="shared" si="6"/>
        <v>2.8471078519728449E-158</v>
      </c>
      <c r="D122">
        <f t="shared" si="7"/>
        <v>3.2515110108564115E-158</v>
      </c>
    </row>
    <row r="123" spans="1:4">
      <c r="A123">
        <v>120</v>
      </c>
      <c r="B123" s="4">
        <f t="shared" si="5"/>
        <v>0.12</v>
      </c>
      <c r="C123">
        <f t="shared" si="6"/>
        <v>2.2644393214337589E-157</v>
      </c>
      <c r="D123">
        <f t="shared" si="7"/>
        <v>2.5895904225194E-157</v>
      </c>
    </row>
    <row r="124" spans="1:4">
      <c r="A124">
        <v>121</v>
      </c>
      <c r="B124" s="4">
        <f t="shared" si="5"/>
        <v>0.121</v>
      </c>
      <c r="C124">
        <f t="shared" si="6"/>
        <v>1.7841037077961249E-156</v>
      </c>
      <c r="D124">
        <f t="shared" si="7"/>
        <v>2.043062750048065E-156</v>
      </c>
    </row>
    <row r="125" spans="1:4">
      <c r="A125">
        <v>122</v>
      </c>
      <c r="B125" s="4">
        <f t="shared" si="5"/>
        <v>0.122</v>
      </c>
      <c r="C125">
        <f t="shared" si="6"/>
        <v>1.3925514391384533E-155</v>
      </c>
      <c r="D125">
        <f t="shared" si="7"/>
        <v>1.5968577141432598E-155</v>
      </c>
    </row>
    <row r="126" spans="1:4">
      <c r="A126">
        <v>123</v>
      </c>
      <c r="B126" s="4">
        <f t="shared" si="5"/>
        <v>0.123</v>
      </c>
      <c r="C126">
        <f t="shared" si="6"/>
        <v>1.0768687077457237E-154</v>
      </c>
      <c r="D126">
        <f t="shared" si="7"/>
        <v>1.2365544791600497E-154</v>
      </c>
    </row>
    <row r="127" spans="1:4">
      <c r="A127">
        <v>124</v>
      </c>
      <c r="B127" s="4">
        <f t="shared" si="5"/>
        <v>0.124</v>
      </c>
      <c r="C127">
        <f t="shared" si="6"/>
        <v>8.2509275114310523E-154</v>
      </c>
      <c r="D127">
        <f t="shared" si="7"/>
        <v>9.4874819905911022E-154</v>
      </c>
    </row>
    <row r="128" spans="1:4">
      <c r="A128">
        <v>125</v>
      </c>
      <c r="B128" s="4">
        <f t="shared" si="5"/>
        <v>0.125</v>
      </c>
      <c r="C128">
        <f t="shared" si="6"/>
        <v>6.2641041666779551E-153</v>
      </c>
      <c r="D128">
        <f t="shared" si="7"/>
        <v>7.2128523657370658E-153</v>
      </c>
    </row>
    <row r="129" spans="1:4">
      <c r="A129">
        <v>126</v>
      </c>
      <c r="B129" s="4">
        <f t="shared" si="5"/>
        <v>0.126</v>
      </c>
      <c r="C129">
        <f t="shared" si="6"/>
        <v>4.7125783661351964E-152</v>
      </c>
      <c r="D129">
        <f t="shared" si="7"/>
        <v>5.4338636027089025E-152</v>
      </c>
    </row>
    <row r="130" spans="1:4">
      <c r="A130">
        <v>127</v>
      </c>
      <c r="B130" s="4">
        <f t="shared" si="5"/>
        <v>0.127</v>
      </c>
      <c r="C130">
        <f t="shared" si="6"/>
        <v>3.5134065220492176E-151</v>
      </c>
      <c r="D130">
        <f t="shared" si="7"/>
        <v>4.056792882320108E-151</v>
      </c>
    </row>
    <row r="131" spans="1:4">
      <c r="A131">
        <v>128</v>
      </c>
      <c r="B131" s="4">
        <f t="shared" si="5"/>
        <v>0.128</v>
      </c>
      <c r="C131">
        <f t="shared" si="6"/>
        <v>2.5959407954904423E-150</v>
      </c>
      <c r="D131">
        <f t="shared" si="7"/>
        <v>3.0016200837224531E-150</v>
      </c>
    </row>
    <row r="132" spans="1:4">
      <c r="A132">
        <v>129</v>
      </c>
      <c r="B132" s="4">
        <f t="shared" ref="B132:B195" si="8">A132/1000</f>
        <v>0.129</v>
      </c>
      <c r="C132">
        <f t="shared" si="6"/>
        <v>1.9010067737519834E-149</v>
      </c>
      <c r="D132">
        <f t="shared" si="7"/>
        <v>2.2011687821242289E-149</v>
      </c>
    </row>
    <row r="133" spans="1:4">
      <c r="A133">
        <v>130</v>
      </c>
      <c r="B133" s="4">
        <f t="shared" si="8"/>
        <v>0.13</v>
      </c>
      <c r="C133">
        <f t="shared" si="6"/>
        <v>1.3798140832816936E-148</v>
      </c>
      <c r="D133">
        <f t="shared" si="7"/>
        <v>1.5999309614941166E-148</v>
      </c>
    </row>
    <row r="134" spans="1:4">
      <c r="A134">
        <v>131</v>
      </c>
      <c r="B134" s="4">
        <f t="shared" si="8"/>
        <v>0.13100000000000001</v>
      </c>
      <c r="C134">
        <f t="shared" si="6"/>
        <v>9.9272883472739938E-148</v>
      </c>
      <c r="D134">
        <f t="shared" si="7"/>
        <v>1.152721930876811E-147</v>
      </c>
    </row>
    <row r="135" spans="1:4">
      <c r="A135">
        <v>132</v>
      </c>
      <c r="B135" s="4">
        <f t="shared" si="8"/>
        <v>0.13200000000000001</v>
      </c>
      <c r="C135">
        <f t="shared" si="6"/>
        <v>7.0800868976741094E-147</v>
      </c>
      <c r="D135">
        <f t="shared" si="7"/>
        <v>8.2328088285509207E-147</v>
      </c>
    </row>
    <row r="136" spans="1:4">
      <c r="A136">
        <v>133</v>
      </c>
      <c r="B136" s="4">
        <f t="shared" si="8"/>
        <v>0.13300000000000001</v>
      </c>
      <c r="C136">
        <f t="shared" si="6"/>
        <v>5.0057456487066107E-146</v>
      </c>
      <c r="D136">
        <f t="shared" si="7"/>
        <v>5.829026531561703E-146</v>
      </c>
    </row>
    <row r="137" spans="1:4">
      <c r="A137">
        <v>134</v>
      </c>
      <c r="B137" s="4">
        <f t="shared" si="8"/>
        <v>0.13400000000000001</v>
      </c>
      <c r="C137">
        <f t="shared" si="6"/>
        <v>3.5086914929461504E-145</v>
      </c>
      <c r="D137">
        <f t="shared" si="7"/>
        <v>4.0915941461023205E-145</v>
      </c>
    </row>
    <row r="138" spans="1:4">
      <c r="A138">
        <v>135</v>
      </c>
      <c r="B138" s="4">
        <f t="shared" si="8"/>
        <v>0.13500000000000001</v>
      </c>
      <c r="C138">
        <f t="shared" si="6"/>
        <v>2.4383240017027535E-144</v>
      </c>
      <c r="D138">
        <f t="shared" si="7"/>
        <v>2.8474834163129855E-144</v>
      </c>
    </row>
    <row r="139" spans="1:4">
      <c r="A139">
        <v>136</v>
      </c>
      <c r="B139" s="4">
        <f t="shared" si="8"/>
        <v>0.13600000000000001</v>
      </c>
      <c r="C139">
        <f t="shared" si="6"/>
        <v>1.6800829288693598E-143</v>
      </c>
      <c r="D139">
        <f t="shared" si="7"/>
        <v>1.9648312705006583E-143</v>
      </c>
    </row>
    <row r="140" spans="1:4">
      <c r="A140">
        <v>137</v>
      </c>
      <c r="B140" s="4">
        <f t="shared" si="8"/>
        <v>0.13700000000000001</v>
      </c>
      <c r="C140">
        <f t="shared" si="6"/>
        <v>1.1478522784100545E-142</v>
      </c>
      <c r="D140">
        <f t="shared" si="7"/>
        <v>1.3443354054601204E-142</v>
      </c>
    </row>
    <row r="141" spans="1:4">
      <c r="A141">
        <v>138</v>
      </c>
      <c r="B141" s="4">
        <f t="shared" si="8"/>
        <v>0.13800000000000001</v>
      </c>
      <c r="C141">
        <f t="shared" si="6"/>
        <v>7.7764219272230441E-142</v>
      </c>
      <c r="D141">
        <f t="shared" si="7"/>
        <v>9.1207573326831647E-142</v>
      </c>
    </row>
    <row r="142" spans="1:4">
      <c r="A142">
        <v>139</v>
      </c>
      <c r="B142" s="4">
        <f t="shared" si="8"/>
        <v>0.13900000000000001</v>
      </c>
      <c r="C142">
        <f t="shared" si="6"/>
        <v>5.2243755465506247E-141</v>
      </c>
      <c r="D142">
        <f t="shared" si="7"/>
        <v>6.1364512798189411E-141</v>
      </c>
    </row>
    <row r="143" spans="1:4">
      <c r="A143">
        <v>140</v>
      </c>
      <c r="B143" s="4">
        <f t="shared" si="8"/>
        <v>0.14000000000000001</v>
      </c>
      <c r="C143">
        <f t="shared" si="6"/>
        <v>3.480740207889472E-140</v>
      </c>
      <c r="D143">
        <f t="shared" si="7"/>
        <v>4.0943853358713662E-140</v>
      </c>
    </row>
    <row r="144" spans="1:4">
      <c r="A144">
        <v>141</v>
      </c>
      <c r="B144" s="4">
        <f t="shared" si="8"/>
        <v>0.14099999999999999</v>
      </c>
      <c r="C144">
        <f t="shared" si="6"/>
        <v>2.2999217212887459E-139</v>
      </c>
      <c r="D144">
        <f t="shared" si="7"/>
        <v>2.7093602548758826E-139</v>
      </c>
    </row>
    <row r="145" spans="1:4">
      <c r="A145">
        <v>142</v>
      </c>
      <c r="B145" s="4">
        <f t="shared" si="8"/>
        <v>0.14199999999999999</v>
      </c>
      <c r="C145">
        <f t="shared" si="6"/>
        <v>1.5072315646496129E-138</v>
      </c>
      <c r="D145">
        <f t="shared" si="7"/>
        <v>1.7781675901372012E-138</v>
      </c>
    </row>
    <row r="146" spans="1:4">
      <c r="A146">
        <v>143</v>
      </c>
      <c r="B146" s="4">
        <f t="shared" si="8"/>
        <v>0.14299999999999999</v>
      </c>
      <c r="C146">
        <f t="shared" si="6"/>
        <v>9.7970051702227993E-138</v>
      </c>
      <c r="D146">
        <f t="shared" si="7"/>
        <v>1.1575172760360001E-137</v>
      </c>
    </row>
    <row r="147" spans="1:4">
      <c r="A147">
        <v>144</v>
      </c>
      <c r="B147" s="4">
        <f t="shared" si="8"/>
        <v>0.14399999999999999</v>
      </c>
      <c r="C147">
        <f t="shared" si="6"/>
        <v>6.3164603357324155E-137</v>
      </c>
      <c r="D147">
        <f t="shared" si="7"/>
        <v>7.4739776117684157E-137</v>
      </c>
    </row>
    <row r="148" spans="1:4">
      <c r="A148">
        <v>145</v>
      </c>
      <c r="B148" s="4">
        <f t="shared" si="8"/>
        <v>0.14499999999999999</v>
      </c>
      <c r="C148">
        <f t="shared" ref="C148:C211" si="9">BINOMDIST(A148,1000,0.52,FALSE)</f>
        <v>4.0396304951738282E-136</v>
      </c>
      <c r="D148">
        <f t="shared" ref="D148:D211" si="10">BINOMDIST(A148,1000,0.52,TRUE)</f>
        <v>4.7870282563506699E-136</v>
      </c>
    </row>
    <row r="149" spans="1:4">
      <c r="A149">
        <v>146</v>
      </c>
      <c r="B149" s="4">
        <f t="shared" si="8"/>
        <v>0.14599999999999999</v>
      </c>
      <c r="C149">
        <f t="shared" si="9"/>
        <v>2.5628135247636175E-135</v>
      </c>
      <c r="D149">
        <f t="shared" si="10"/>
        <v>3.0415163503986843E-135</v>
      </c>
    </row>
    <row r="150" spans="1:4">
      <c r="A150">
        <v>147</v>
      </c>
      <c r="B150" s="4">
        <f t="shared" si="8"/>
        <v>0.14699999999999999</v>
      </c>
      <c r="C150">
        <f t="shared" si="9"/>
        <v>1.6129453374108093E-134</v>
      </c>
      <c r="D150">
        <f t="shared" si="10"/>
        <v>1.9170969724506779E-134</v>
      </c>
    </row>
    <row r="151" spans="1:4">
      <c r="A151">
        <v>148</v>
      </c>
      <c r="B151" s="4">
        <f t="shared" si="8"/>
        <v>0.14799999999999999</v>
      </c>
      <c r="C151">
        <f t="shared" si="9"/>
        <v>1.0070918269453312E-133</v>
      </c>
      <c r="D151">
        <f t="shared" si="10"/>
        <v>1.1988015241903989E-133</v>
      </c>
    </row>
    <row r="152" spans="1:4">
      <c r="A152">
        <v>149</v>
      </c>
      <c r="B152" s="4">
        <f t="shared" si="8"/>
        <v>0.14899999999999999</v>
      </c>
      <c r="C152">
        <f t="shared" si="9"/>
        <v>6.2385621226205661E-133</v>
      </c>
      <c r="D152">
        <f t="shared" si="10"/>
        <v>7.4373636468109647E-133</v>
      </c>
    </row>
    <row r="153" spans="1:4">
      <c r="A153">
        <v>150</v>
      </c>
      <c r="B153" s="4">
        <f t="shared" si="8"/>
        <v>0.15</v>
      </c>
      <c r="C153">
        <f t="shared" si="9"/>
        <v>3.8342895979195991E-132</v>
      </c>
      <c r="D153">
        <f t="shared" si="10"/>
        <v>4.5780259626006953E-132</v>
      </c>
    </row>
    <row r="154" spans="1:4">
      <c r="A154">
        <v>151</v>
      </c>
      <c r="B154" s="4">
        <f t="shared" si="8"/>
        <v>0.151</v>
      </c>
      <c r="C154">
        <f t="shared" si="9"/>
        <v>2.3382395174951957E-131</v>
      </c>
      <c r="D154">
        <f t="shared" si="10"/>
        <v>2.7960421137552654E-131</v>
      </c>
    </row>
    <row r="155" spans="1:4">
      <c r="A155">
        <v>152</v>
      </c>
      <c r="B155" s="4">
        <f t="shared" si="8"/>
        <v>0.152</v>
      </c>
      <c r="C155">
        <f t="shared" si="9"/>
        <v>1.4148656554052879E-130</v>
      </c>
      <c r="D155">
        <f t="shared" si="10"/>
        <v>1.6944698667808145E-130</v>
      </c>
    </row>
    <row r="156" spans="1:4">
      <c r="A156">
        <v>153</v>
      </c>
      <c r="B156" s="4">
        <f t="shared" si="8"/>
        <v>0.153</v>
      </c>
      <c r="C156">
        <f t="shared" si="9"/>
        <v>8.4953589243945521E-130</v>
      </c>
      <c r="D156">
        <f t="shared" si="10"/>
        <v>1.0189828791175367E-129</v>
      </c>
    </row>
    <row r="157" spans="1:4">
      <c r="A157">
        <v>154</v>
      </c>
      <c r="B157" s="4">
        <f t="shared" si="8"/>
        <v>0.154</v>
      </c>
      <c r="C157">
        <f t="shared" si="9"/>
        <v>5.0618180257852615E-129</v>
      </c>
      <c r="D157">
        <f t="shared" si="10"/>
        <v>6.0808009049027982E-129</v>
      </c>
    </row>
    <row r="158" spans="1:4">
      <c r="A158">
        <v>155</v>
      </c>
      <c r="B158" s="4">
        <f t="shared" si="8"/>
        <v>0.155</v>
      </c>
      <c r="C158">
        <f t="shared" si="9"/>
        <v>2.9930040133111868E-128</v>
      </c>
      <c r="D158">
        <f t="shared" si="10"/>
        <v>3.6010841038014665E-128</v>
      </c>
    </row>
    <row r="159" spans="1:4">
      <c r="A159">
        <v>156</v>
      </c>
      <c r="B159" s="4">
        <f t="shared" si="8"/>
        <v>0.156</v>
      </c>
      <c r="C159">
        <f t="shared" si="9"/>
        <v>1.7563113828109417E-127</v>
      </c>
      <c r="D159">
        <f t="shared" si="10"/>
        <v>2.1164197931910881E-127</v>
      </c>
    </row>
    <row r="160" spans="1:4">
      <c r="A160">
        <v>157</v>
      </c>
      <c r="B160" s="4">
        <f t="shared" si="8"/>
        <v>0.157</v>
      </c>
      <c r="C160">
        <f t="shared" si="9"/>
        <v>1.0228369688005477E-126</v>
      </c>
      <c r="D160">
        <f t="shared" si="10"/>
        <v>1.2344789481196564E-126</v>
      </c>
    </row>
    <row r="161" spans="1:4">
      <c r="A161">
        <v>158</v>
      </c>
      <c r="B161" s="4">
        <f t="shared" si="8"/>
        <v>0.158</v>
      </c>
      <c r="C161">
        <f t="shared" si="9"/>
        <v>5.912062416184357E-126</v>
      </c>
      <c r="D161">
        <f t="shared" si="10"/>
        <v>7.1465413643040131E-126</v>
      </c>
    </row>
    <row r="162" spans="1:4">
      <c r="A162">
        <v>159</v>
      </c>
      <c r="B162" s="4">
        <f t="shared" si="8"/>
        <v>0.159</v>
      </c>
      <c r="C162">
        <f t="shared" si="9"/>
        <v>3.3916894762866297E-125</v>
      </c>
      <c r="D162">
        <f t="shared" si="10"/>
        <v>4.1063436127170309E-125</v>
      </c>
    </row>
    <row r="163" spans="1:4">
      <c r="A163">
        <v>160</v>
      </c>
      <c r="B163" s="4">
        <f t="shared" si="8"/>
        <v>0.16</v>
      </c>
      <c r="C163">
        <f t="shared" si="9"/>
        <v>1.9313198460543238E-124</v>
      </c>
      <c r="D163">
        <f t="shared" si="10"/>
        <v>2.3419542073260269E-124</v>
      </c>
    </row>
    <row r="164" spans="1:4">
      <c r="A164">
        <v>161</v>
      </c>
      <c r="B164" s="4">
        <f t="shared" si="8"/>
        <v>0.161</v>
      </c>
      <c r="C164">
        <f t="shared" si="9"/>
        <v>1.0916155651611764E-123</v>
      </c>
      <c r="D164">
        <f t="shared" si="10"/>
        <v>1.3258109858937791E-123</v>
      </c>
    </row>
    <row r="165" spans="1:4">
      <c r="A165">
        <v>162</v>
      </c>
      <c r="B165" s="4">
        <f t="shared" si="8"/>
        <v>0.16200000000000001</v>
      </c>
      <c r="C165">
        <f t="shared" si="9"/>
        <v>6.1246146960973963E-123</v>
      </c>
      <c r="D165">
        <f t="shared" si="10"/>
        <v>7.4504256819911761E-123</v>
      </c>
    </row>
    <row r="166" spans="1:4">
      <c r="A166">
        <v>163</v>
      </c>
      <c r="B166" s="4">
        <f t="shared" si="8"/>
        <v>0.16300000000000001</v>
      </c>
      <c r="C166">
        <f t="shared" si="9"/>
        <v>3.4111223159140961E-122</v>
      </c>
      <c r="D166">
        <f t="shared" si="10"/>
        <v>4.1561648841132134E-122</v>
      </c>
    </row>
    <row r="167" spans="1:4">
      <c r="A167">
        <v>164</v>
      </c>
      <c r="B167" s="4">
        <f t="shared" si="8"/>
        <v>0.16400000000000001</v>
      </c>
      <c r="C167">
        <f t="shared" si="9"/>
        <v>1.8859970487531483E-121</v>
      </c>
      <c r="D167">
        <f t="shared" si="10"/>
        <v>2.3016135371644696E-121</v>
      </c>
    </row>
    <row r="168" spans="1:4">
      <c r="A168">
        <v>165</v>
      </c>
      <c r="B168" s="4">
        <f t="shared" si="8"/>
        <v>0.16500000000000001</v>
      </c>
      <c r="C168">
        <f t="shared" si="9"/>
        <v>1.0352028245378753E-120</v>
      </c>
      <c r="D168">
        <f t="shared" si="10"/>
        <v>1.2653641782543222E-120</v>
      </c>
    </row>
    <row r="169" spans="1:4">
      <c r="A169">
        <v>166</v>
      </c>
      <c r="B169" s="4">
        <f t="shared" si="8"/>
        <v>0.16600000000000001</v>
      </c>
      <c r="C169">
        <f t="shared" si="9"/>
        <v>5.6411278415450533E-120</v>
      </c>
      <c r="D169">
        <f t="shared" si="10"/>
        <v>6.9064920197993762E-120</v>
      </c>
    </row>
    <row r="170" spans="1:4">
      <c r="A170">
        <v>167</v>
      </c>
      <c r="B170" s="4">
        <f t="shared" si="8"/>
        <v>0.16700000000000001</v>
      </c>
      <c r="C170">
        <f t="shared" si="9"/>
        <v>3.0519514999018716E-119</v>
      </c>
      <c r="D170">
        <f t="shared" si="10"/>
        <v>3.7426007018818093E-119</v>
      </c>
    </row>
    <row r="171" spans="1:4">
      <c r="A171">
        <v>168</v>
      </c>
      <c r="B171" s="4">
        <f t="shared" si="8"/>
        <v>0.16800000000000001</v>
      </c>
      <c r="C171">
        <f t="shared" si="9"/>
        <v>1.6393642258154014E-118</v>
      </c>
      <c r="D171">
        <f t="shared" si="10"/>
        <v>2.0136242960035822E-118</v>
      </c>
    </row>
    <row r="172" spans="1:4">
      <c r="A172">
        <v>169</v>
      </c>
      <c r="B172" s="4">
        <f t="shared" si="8"/>
        <v>0.16900000000000001</v>
      </c>
      <c r="C172">
        <f t="shared" si="9"/>
        <v>8.7432758710157567E-118</v>
      </c>
      <c r="D172">
        <f t="shared" si="10"/>
        <v>1.0756900167019338E-117</v>
      </c>
    </row>
    <row r="173" spans="1:4">
      <c r="A173">
        <v>170</v>
      </c>
      <c r="B173" s="4">
        <f t="shared" si="8"/>
        <v>0.17</v>
      </c>
      <c r="C173">
        <f t="shared" si="9"/>
        <v>4.63007888404783E-117</v>
      </c>
      <c r="D173">
        <f t="shared" si="10"/>
        <v>5.705768900749764E-117</v>
      </c>
    </row>
    <row r="174" spans="1:4">
      <c r="A174">
        <v>171</v>
      </c>
      <c r="B174" s="4">
        <f t="shared" si="8"/>
        <v>0.17100000000000001</v>
      </c>
      <c r="C174">
        <f t="shared" si="9"/>
        <v>2.4346272494579762E-116</v>
      </c>
      <c r="D174">
        <f t="shared" si="10"/>
        <v>3.0052041395329523E-116</v>
      </c>
    </row>
    <row r="175" spans="1:4">
      <c r="A175">
        <v>172</v>
      </c>
      <c r="B175" s="4">
        <f t="shared" si="8"/>
        <v>0.17199999999999999</v>
      </c>
      <c r="C175">
        <f t="shared" si="9"/>
        <v>1.2712198579171281E-115</v>
      </c>
      <c r="D175">
        <f t="shared" si="10"/>
        <v>1.5717402718704234E-115</v>
      </c>
    </row>
    <row r="176" spans="1:4">
      <c r="A176">
        <v>173</v>
      </c>
      <c r="B176" s="4">
        <f t="shared" si="8"/>
        <v>0.17299999999999999</v>
      </c>
      <c r="C176">
        <f t="shared" si="9"/>
        <v>6.5912382228414468E-115</v>
      </c>
      <c r="D176">
        <f t="shared" si="10"/>
        <v>8.1629784947118699E-115</v>
      </c>
    </row>
    <row r="177" spans="1:4">
      <c r="A177">
        <v>174</v>
      </c>
      <c r="B177" s="4">
        <f t="shared" si="8"/>
        <v>0.17399999999999999</v>
      </c>
      <c r="C177">
        <f t="shared" si="9"/>
        <v>3.3937932056403778E-114</v>
      </c>
      <c r="D177">
        <f t="shared" si="10"/>
        <v>4.2100910551115644E-114</v>
      </c>
    </row>
    <row r="178" spans="1:4">
      <c r="A178">
        <v>175</v>
      </c>
      <c r="B178" s="4">
        <f t="shared" si="8"/>
        <v>0.17499999999999999</v>
      </c>
      <c r="C178">
        <f t="shared" si="9"/>
        <v>1.7353595924841741E-113</v>
      </c>
      <c r="D178">
        <f t="shared" si="10"/>
        <v>2.1563686979953305E-113</v>
      </c>
    </row>
    <row r="179" spans="1:4">
      <c r="A179">
        <v>176</v>
      </c>
      <c r="B179" s="4">
        <f t="shared" si="8"/>
        <v>0.17599999999999999</v>
      </c>
      <c r="C179">
        <f t="shared" si="9"/>
        <v>8.8123729305839521E-113</v>
      </c>
      <c r="D179">
        <f t="shared" si="10"/>
        <v>1.0968741628579283E-112</v>
      </c>
    </row>
    <row r="180" spans="1:4">
      <c r="A180">
        <v>177</v>
      </c>
      <c r="B180" s="4">
        <f t="shared" si="8"/>
        <v>0.17699999999999999</v>
      </c>
      <c r="C180">
        <f t="shared" si="9"/>
        <v>4.444356818851602E-112</v>
      </c>
      <c r="D180">
        <f t="shared" si="10"/>
        <v>5.54123098170953E-112</v>
      </c>
    </row>
    <row r="181" spans="1:4">
      <c r="A181">
        <v>178</v>
      </c>
      <c r="B181" s="4">
        <f t="shared" si="8"/>
        <v>0.17799999999999999</v>
      </c>
      <c r="C181">
        <f t="shared" si="9"/>
        <v>2.2261317230755673E-111</v>
      </c>
      <c r="D181">
        <f t="shared" si="10"/>
        <v>2.7802548212465203E-111</v>
      </c>
    </row>
    <row r="182" spans="1:4">
      <c r="A182">
        <v>179</v>
      </c>
      <c r="B182" s="4">
        <f t="shared" si="8"/>
        <v>0.17899999999999999</v>
      </c>
      <c r="C182">
        <f t="shared" si="9"/>
        <v>1.1074694410049506E-110</v>
      </c>
      <c r="D182">
        <f t="shared" si="10"/>
        <v>1.3854949231296027E-110</v>
      </c>
    </row>
    <row r="183" spans="1:4">
      <c r="A183">
        <v>180</v>
      </c>
      <c r="B183" s="4">
        <f t="shared" si="8"/>
        <v>0.18</v>
      </c>
      <c r="C183">
        <f t="shared" si="9"/>
        <v>5.4722321036319015E-110</v>
      </c>
      <c r="D183">
        <f t="shared" si="10"/>
        <v>6.8577270267615036E-110</v>
      </c>
    </row>
    <row r="184" spans="1:4">
      <c r="A184">
        <v>181</v>
      </c>
      <c r="B184" s="4">
        <f t="shared" si="8"/>
        <v>0.18099999999999999</v>
      </c>
      <c r="C184">
        <f t="shared" si="9"/>
        <v>2.6857271742503636E-109</v>
      </c>
      <c r="D184">
        <f t="shared" si="10"/>
        <v>3.371499876926514E-109</v>
      </c>
    </row>
    <row r="185" spans="1:4">
      <c r="A185">
        <v>182</v>
      </c>
      <c r="B185" s="4">
        <f t="shared" si="8"/>
        <v>0.182</v>
      </c>
      <c r="C185">
        <f t="shared" si="9"/>
        <v>1.3092919974470954E-108</v>
      </c>
      <c r="D185">
        <f t="shared" si="10"/>
        <v>1.6464419851397469E-108</v>
      </c>
    </row>
    <row r="186" spans="1:4">
      <c r="A186">
        <v>183</v>
      </c>
      <c r="B186" s="4">
        <f t="shared" si="8"/>
        <v>0.183</v>
      </c>
      <c r="C186">
        <f t="shared" si="9"/>
        <v>6.3401689894594149E-108</v>
      </c>
      <c r="D186">
        <f t="shared" si="10"/>
        <v>7.9866109745991611E-108</v>
      </c>
    </row>
    <row r="187" spans="1:4">
      <c r="A187">
        <v>184</v>
      </c>
      <c r="B187" s="4">
        <f t="shared" si="8"/>
        <v>0.184</v>
      </c>
      <c r="C187">
        <f t="shared" si="9"/>
        <v>3.0497705995037695E-107</v>
      </c>
      <c r="D187">
        <f t="shared" si="10"/>
        <v>3.8484316969636856E-107</v>
      </c>
    </row>
    <row r="188" spans="1:4">
      <c r="A188">
        <v>185</v>
      </c>
      <c r="B188" s="4">
        <f t="shared" si="8"/>
        <v>0.185</v>
      </c>
      <c r="C188">
        <f t="shared" si="9"/>
        <v>1.4572957891683386E-106</v>
      </c>
      <c r="D188">
        <f t="shared" si="10"/>
        <v>1.8421389588647072E-106</v>
      </c>
    </row>
    <row r="189" spans="1:4">
      <c r="A189">
        <v>186</v>
      </c>
      <c r="B189" s="4">
        <f t="shared" si="8"/>
        <v>0.186</v>
      </c>
      <c r="C189">
        <f t="shared" si="9"/>
        <v>6.9175846264511703E-106</v>
      </c>
      <c r="D189">
        <f t="shared" si="10"/>
        <v>8.7597235853158765E-106</v>
      </c>
    </row>
    <row r="190" spans="1:4">
      <c r="A190">
        <v>187</v>
      </c>
      <c r="B190" s="4">
        <f t="shared" si="8"/>
        <v>0.187</v>
      </c>
      <c r="C190">
        <f t="shared" si="9"/>
        <v>3.2621158875713317E-105</v>
      </c>
      <c r="D190">
        <f t="shared" si="10"/>
        <v>4.138088246102919E-105</v>
      </c>
    </row>
    <row r="191" spans="1:4">
      <c r="A191">
        <v>188</v>
      </c>
      <c r="B191" s="4">
        <f t="shared" si="8"/>
        <v>0.188</v>
      </c>
      <c r="C191">
        <f t="shared" si="9"/>
        <v>1.5282492382864588E-104</v>
      </c>
      <c r="D191">
        <f t="shared" si="10"/>
        <v>1.9420580628967506E-104</v>
      </c>
    </row>
    <row r="192" spans="1:4">
      <c r="A192">
        <v>189</v>
      </c>
      <c r="B192" s="4">
        <f t="shared" si="8"/>
        <v>0.189</v>
      </c>
      <c r="C192">
        <f t="shared" si="9"/>
        <v>7.1129625041236429E-104</v>
      </c>
      <c r="D192">
        <f t="shared" si="10"/>
        <v>9.0550205670203934E-104</v>
      </c>
    </row>
    <row r="193" spans="1:4">
      <c r="A193">
        <v>190</v>
      </c>
      <c r="B193" s="4">
        <f t="shared" si="8"/>
        <v>0.19</v>
      </c>
      <c r="C193">
        <f t="shared" si="9"/>
        <v>3.2891212140779856E-103</v>
      </c>
      <c r="D193">
        <f t="shared" si="10"/>
        <v>4.1946232707800249E-103</v>
      </c>
    </row>
    <row r="194" spans="1:4">
      <c r="A194">
        <v>191</v>
      </c>
      <c r="B194" s="4">
        <f t="shared" si="8"/>
        <v>0.191</v>
      </c>
      <c r="C194">
        <f t="shared" si="9"/>
        <v>1.5111015001849226E-102</v>
      </c>
      <c r="D194">
        <f t="shared" si="10"/>
        <v>1.930563827262925E-102</v>
      </c>
    </row>
    <row r="195" spans="1:4">
      <c r="A195">
        <v>192</v>
      </c>
      <c r="B195" s="4">
        <f t="shared" si="8"/>
        <v>0.192</v>
      </c>
      <c r="C195">
        <f t="shared" si="9"/>
        <v>6.8976798947244685E-102</v>
      </c>
      <c r="D195">
        <f t="shared" si="10"/>
        <v>8.8282437219873935E-102</v>
      </c>
    </row>
    <row r="196" spans="1:4">
      <c r="A196">
        <v>193</v>
      </c>
      <c r="B196" s="4">
        <f t="shared" ref="B196:B259" si="11">A196/1000</f>
        <v>0.193</v>
      </c>
      <c r="C196">
        <f t="shared" si="9"/>
        <v>3.1283777899044962E-101</v>
      </c>
      <c r="D196">
        <f t="shared" si="10"/>
        <v>4.0112021621032357E-101</v>
      </c>
    </row>
    <row r="197" spans="1:4">
      <c r="A197">
        <v>194</v>
      </c>
      <c r="B197" s="4">
        <f t="shared" si="11"/>
        <v>0.19400000000000001</v>
      </c>
      <c r="C197">
        <f t="shared" si="9"/>
        <v>1.409785712795767E-100</v>
      </c>
      <c r="D197">
        <f t="shared" si="10"/>
        <v>1.8109059290060905E-100</v>
      </c>
    </row>
    <row r="198" spans="1:4">
      <c r="A198">
        <v>195</v>
      </c>
      <c r="B198" s="4">
        <f t="shared" si="11"/>
        <v>0.19500000000000001</v>
      </c>
      <c r="C198">
        <f t="shared" si="9"/>
        <v>6.312707136185696E-100</v>
      </c>
      <c r="D198">
        <f t="shared" si="10"/>
        <v>8.1236130651917865E-100</v>
      </c>
    </row>
    <row r="199" spans="1:4">
      <c r="A199">
        <v>196</v>
      </c>
      <c r="B199" s="4">
        <f t="shared" si="11"/>
        <v>0.19600000000000001</v>
      </c>
      <c r="C199">
        <f t="shared" si="9"/>
        <v>2.8087789192255773E-99</v>
      </c>
      <c r="D199">
        <f t="shared" si="10"/>
        <v>3.6211402257447559E-99</v>
      </c>
    </row>
    <row r="200" spans="1:4">
      <c r="A200">
        <v>197</v>
      </c>
      <c r="B200" s="4">
        <f t="shared" si="11"/>
        <v>0.19700000000000001</v>
      </c>
      <c r="C200">
        <f t="shared" si="9"/>
        <v>1.241850984084058E-98</v>
      </c>
      <c r="D200">
        <f t="shared" si="10"/>
        <v>1.6039650066585335E-98</v>
      </c>
    </row>
    <row r="201" spans="1:4">
      <c r="A201">
        <v>198</v>
      </c>
      <c r="B201" s="4">
        <f t="shared" si="11"/>
        <v>0.19800000000000001</v>
      </c>
      <c r="C201">
        <f t="shared" si="9"/>
        <v>5.456095295813239E-98</v>
      </c>
      <c r="D201">
        <f t="shared" si="10"/>
        <v>7.0600603024717725E-98</v>
      </c>
    </row>
    <row r="202" spans="1:4">
      <c r="A202">
        <v>199</v>
      </c>
      <c r="B202" s="4">
        <f t="shared" si="11"/>
        <v>0.19900000000000001</v>
      </c>
      <c r="C202">
        <f t="shared" si="9"/>
        <v>2.3821293783145546E-97</v>
      </c>
      <c r="D202">
        <f t="shared" si="10"/>
        <v>3.0881354085617319E-97</v>
      </c>
    </row>
    <row r="203" spans="1:4">
      <c r="A203">
        <v>200</v>
      </c>
      <c r="B203" s="4">
        <f t="shared" si="11"/>
        <v>0.2</v>
      </c>
      <c r="C203">
        <f t="shared" si="9"/>
        <v>1.0335463840162486E-96</v>
      </c>
      <c r="D203">
        <f t="shared" si="10"/>
        <v>1.3423599248724218E-96</v>
      </c>
    </row>
    <row r="204" spans="1:4">
      <c r="A204">
        <v>201</v>
      </c>
      <c r="B204" s="4">
        <f t="shared" si="11"/>
        <v>0.20100000000000001</v>
      </c>
      <c r="C204">
        <f t="shared" si="9"/>
        <v>4.4564189028888803E-96</v>
      </c>
      <c r="D204">
        <f t="shared" si="10"/>
        <v>5.7987788277613023E-96</v>
      </c>
    </row>
    <row r="205" spans="1:4">
      <c r="A205">
        <v>202</v>
      </c>
      <c r="B205" s="4">
        <f t="shared" si="11"/>
        <v>0.20200000000000001</v>
      </c>
      <c r="C205">
        <f t="shared" si="9"/>
        <v>1.9096049151942644E-95</v>
      </c>
      <c r="D205">
        <f t="shared" si="10"/>
        <v>2.4894827979703947E-95</v>
      </c>
    </row>
    <row r="206" spans="1:4">
      <c r="A206">
        <v>203</v>
      </c>
      <c r="B206" s="4">
        <f t="shared" si="11"/>
        <v>0.20300000000000001</v>
      </c>
      <c r="C206">
        <f t="shared" si="9"/>
        <v>8.1322830009136387E-95</v>
      </c>
      <c r="D206">
        <f t="shared" si="10"/>
        <v>1.0621765798884033E-94</v>
      </c>
    </row>
    <row r="207" spans="1:4">
      <c r="A207">
        <v>204</v>
      </c>
      <c r="B207" s="4">
        <f t="shared" si="11"/>
        <v>0.20399999999999999</v>
      </c>
      <c r="C207">
        <f t="shared" si="9"/>
        <v>3.4419356279603911E-94</v>
      </c>
      <c r="D207">
        <f t="shared" si="10"/>
        <v>4.5041122078487944E-94</v>
      </c>
    </row>
    <row r="208" spans="1:4">
      <c r="A208">
        <v>205</v>
      </c>
      <c r="B208" s="4">
        <f t="shared" si="11"/>
        <v>0.20499999999999999</v>
      </c>
      <c r="C208">
        <f t="shared" si="9"/>
        <v>1.4478516210622296E-93</v>
      </c>
      <c r="D208">
        <f t="shared" si="10"/>
        <v>1.8982628418471091E-93</v>
      </c>
    </row>
    <row r="209" spans="1:4">
      <c r="A209">
        <v>206</v>
      </c>
      <c r="B209" s="4">
        <f t="shared" si="11"/>
        <v>0.20599999999999999</v>
      </c>
      <c r="C209">
        <f t="shared" si="9"/>
        <v>6.0532146050480755E-93</v>
      </c>
      <c r="D209">
        <f t="shared" si="10"/>
        <v>7.9514774468951854E-93</v>
      </c>
    </row>
    <row r="210" spans="1:4">
      <c r="A210">
        <v>207</v>
      </c>
      <c r="B210" s="4">
        <f t="shared" si="11"/>
        <v>0.20699999999999999</v>
      </c>
      <c r="C210">
        <f t="shared" si="9"/>
        <v>2.5153494828223601E-92</v>
      </c>
      <c r="D210">
        <f t="shared" si="10"/>
        <v>3.3104972275118786E-92</v>
      </c>
    </row>
    <row r="211" spans="1:4">
      <c r="A211">
        <v>208</v>
      </c>
      <c r="B211" s="4">
        <f t="shared" si="11"/>
        <v>0.20799999999999999</v>
      </c>
      <c r="C211">
        <f t="shared" si="9"/>
        <v>1.038891739519791E-91</v>
      </c>
      <c r="D211">
        <f t="shared" si="10"/>
        <v>1.369941462270979E-91</v>
      </c>
    </row>
    <row r="212" spans="1:4">
      <c r="A212">
        <v>209</v>
      </c>
      <c r="B212" s="4">
        <f t="shared" si="11"/>
        <v>0.20899999999999999</v>
      </c>
      <c r="C212">
        <f t="shared" ref="C212:C275" si="12">BINOMDIST(A212,1000,0.52,FALSE)</f>
        <v>4.2649239832918551E-91</v>
      </c>
      <c r="D212">
        <f t="shared" ref="D212:D275" si="13">BINOMDIST(A212,1000,0.52,TRUE)</f>
        <v>5.634865445562834E-91</v>
      </c>
    </row>
    <row r="213" spans="1:4">
      <c r="A213">
        <v>210</v>
      </c>
      <c r="B213" s="4">
        <f t="shared" si="11"/>
        <v>0.21</v>
      </c>
      <c r="C213">
        <f t="shared" si="12"/>
        <v>1.74032592540446E-90</v>
      </c>
      <c r="D213">
        <f t="shared" si="13"/>
        <v>2.3038124699607433E-90</v>
      </c>
    </row>
    <row r="214" spans="1:4">
      <c r="A214">
        <v>211</v>
      </c>
      <c r="B214" s="4">
        <f t="shared" si="11"/>
        <v>0.21099999999999999</v>
      </c>
      <c r="C214">
        <f t="shared" si="12"/>
        <v>7.0589049186035246E-90</v>
      </c>
      <c r="D214">
        <f t="shared" si="13"/>
        <v>9.3627173885642675E-90</v>
      </c>
    </row>
    <row r="215" spans="1:4">
      <c r="A215">
        <v>212</v>
      </c>
      <c r="B215" s="4">
        <f t="shared" si="11"/>
        <v>0.21199999999999999</v>
      </c>
      <c r="C215">
        <f t="shared" si="12"/>
        <v>2.8460372543282829E-89</v>
      </c>
      <c r="D215">
        <f t="shared" si="13"/>
        <v>3.7823089931847098E-89</v>
      </c>
    </row>
    <row r="216" spans="1:4">
      <c r="A216">
        <v>213</v>
      </c>
      <c r="B216" s="4">
        <f t="shared" si="11"/>
        <v>0.21299999999999999</v>
      </c>
      <c r="C216">
        <f t="shared" si="12"/>
        <v>1.14064184793973E-88</v>
      </c>
      <c r="D216">
        <f t="shared" si="13"/>
        <v>1.518872747258201E-88</v>
      </c>
    </row>
    <row r="217" spans="1:4">
      <c r="A217">
        <v>214</v>
      </c>
      <c r="B217" s="4">
        <f t="shared" si="11"/>
        <v>0.214</v>
      </c>
      <c r="C217">
        <f t="shared" si="12"/>
        <v>4.5443562096073214E-88</v>
      </c>
      <c r="D217">
        <f t="shared" si="13"/>
        <v>6.0632289568655218E-88</v>
      </c>
    </row>
    <row r="218" spans="1:4">
      <c r="A218">
        <v>215</v>
      </c>
      <c r="B218" s="4">
        <f t="shared" si="11"/>
        <v>0.215</v>
      </c>
      <c r="C218">
        <f t="shared" si="12"/>
        <v>1.7997764244094795E-87</v>
      </c>
      <c r="D218">
        <f t="shared" si="13"/>
        <v>2.4060993200960315E-87</v>
      </c>
    </row>
    <row r="219" spans="1:4">
      <c r="A219">
        <v>216</v>
      </c>
      <c r="B219" s="4">
        <f t="shared" si="11"/>
        <v>0.216</v>
      </c>
      <c r="C219">
        <f t="shared" si="12"/>
        <v>7.0859253129240424E-87</v>
      </c>
      <c r="D219">
        <f t="shared" si="13"/>
        <v>9.4920246330200739E-87</v>
      </c>
    </row>
    <row r="220" spans="1:4">
      <c r="A220">
        <v>217</v>
      </c>
      <c r="B220" s="4">
        <f t="shared" si="11"/>
        <v>0.217</v>
      </c>
      <c r="C220">
        <f t="shared" si="12"/>
        <v>2.7734159289295436E-86</v>
      </c>
      <c r="D220">
        <f t="shared" si="13"/>
        <v>3.7226183922315513E-86</v>
      </c>
    </row>
    <row r="221" spans="1:4">
      <c r="A221">
        <v>218</v>
      </c>
      <c r="B221" s="4">
        <f t="shared" si="11"/>
        <v>0.218</v>
      </c>
      <c r="C221">
        <f t="shared" si="12"/>
        <v>1.0791514044562027E-85</v>
      </c>
      <c r="D221">
        <f t="shared" si="13"/>
        <v>1.4514132436793577E-85</v>
      </c>
    </row>
    <row r="222" spans="1:4">
      <c r="A222">
        <v>219</v>
      </c>
      <c r="B222" s="4">
        <f t="shared" si="11"/>
        <v>0.219</v>
      </c>
      <c r="C222">
        <f t="shared" si="12"/>
        <v>4.1745255622911159E-85</v>
      </c>
      <c r="D222">
        <f t="shared" si="13"/>
        <v>5.6259388059704731E-85</v>
      </c>
    </row>
    <row r="223" spans="1:4">
      <c r="A223">
        <v>220</v>
      </c>
      <c r="B223" s="4">
        <f t="shared" si="11"/>
        <v>0.22</v>
      </c>
      <c r="C223">
        <f t="shared" si="12"/>
        <v>1.6054529558311563E-84</v>
      </c>
      <c r="D223">
        <f t="shared" si="13"/>
        <v>2.1680468364282034E-84</v>
      </c>
    </row>
    <row r="224" spans="1:4">
      <c r="A224">
        <v>221</v>
      </c>
      <c r="B224" s="4">
        <f t="shared" si="11"/>
        <v>0.221</v>
      </c>
      <c r="C224">
        <f t="shared" si="12"/>
        <v>6.1384965958253005E-84</v>
      </c>
      <c r="D224">
        <f t="shared" si="13"/>
        <v>8.3065434322535039E-84</v>
      </c>
    </row>
    <row r="225" spans="1:4">
      <c r="A225">
        <v>222</v>
      </c>
      <c r="B225" s="4">
        <f t="shared" si="11"/>
        <v>0.222</v>
      </c>
      <c r="C225">
        <f t="shared" si="12"/>
        <v>2.3335043177896761E-83</v>
      </c>
      <c r="D225">
        <f t="shared" si="13"/>
        <v>3.1641586610150267E-83</v>
      </c>
    </row>
    <row r="226" spans="1:4">
      <c r="A226">
        <v>223</v>
      </c>
      <c r="B226" s="4">
        <f t="shared" si="11"/>
        <v>0.223</v>
      </c>
      <c r="C226">
        <f t="shared" si="12"/>
        <v>8.819530145786986E-83</v>
      </c>
      <c r="D226">
        <f t="shared" si="13"/>
        <v>1.1983688806802013E-82</v>
      </c>
    </row>
    <row r="227" spans="1:4">
      <c r="A227">
        <v>224</v>
      </c>
      <c r="B227" s="4">
        <f t="shared" si="11"/>
        <v>0.224</v>
      </c>
      <c r="C227">
        <f t="shared" si="12"/>
        <v>3.3142140625965781E-82</v>
      </c>
      <c r="D227">
        <f t="shared" si="13"/>
        <v>4.5125829432767797E-82</v>
      </c>
    </row>
    <row r="228" spans="1:4">
      <c r="A228">
        <v>225</v>
      </c>
      <c r="B228" s="4">
        <f t="shared" si="11"/>
        <v>0.22500000000000001</v>
      </c>
      <c r="C228">
        <f t="shared" si="12"/>
        <v>1.2382885727213277E-81</v>
      </c>
      <c r="D228">
        <f t="shared" si="13"/>
        <v>1.6895468670490056E-81</v>
      </c>
    </row>
    <row r="229" spans="1:4">
      <c r="A229">
        <v>226</v>
      </c>
      <c r="B229" s="4">
        <f t="shared" si="11"/>
        <v>0.22600000000000001</v>
      </c>
      <c r="C229">
        <f t="shared" si="12"/>
        <v>4.6002055199727981E-81</v>
      </c>
      <c r="D229">
        <f t="shared" si="13"/>
        <v>6.289752387021804E-81</v>
      </c>
    </row>
    <row r="230" spans="1:4">
      <c r="A230">
        <v>227</v>
      </c>
      <c r="B230" s="4">
        <f t="shared" si="11"/>
        <v>0.22700000000000001</v>
      </c>
      <c r="C230">
        <f t="shared" si="12"/>
        <v>1.6992389112323211E-80</v>
      </c>
      <c r="D230">
        <f t="shared" si="13"/>
        <v>2.3282141499345013E-80</v>
      </c>
    </row>
    <row r="231" spans="1:4">
      <c r="A231">
        <v>228</v>
      </c>
      <c r="B231" s="4">
        <f t="shared" si="11"/>
        <v>0.22800000000000001</v>
      </c>
      <c r="C231">
        <f t="shared" si="12"/>
        <v>6.2411008110284865E-80</v>
      </c>
      <c r="D231">
        <f t="shared" si="13"/>
        <v>8.5693149609629878E-80</v>
      </c>
    </row>
    <row r="232" spans="1:4">
      <c r="A232">
        <v>229</v>
      </c>
      <c r="B232" s="4">
        <f t="shared" si="11"/>
        <v>0.22900000000000001</v>
      </c>
      <c r="C232">
        <f t="shared" si="12"/>
        <v>2.279319058932898E-79</v>
      </c>
      <c r="D232">
        <f t="shared" si="13"/>
        <v>3.136250555029197E-79</v>
      </c>
    </row>
    <row r="233" spans="1:4">
      <c r="A233">
        <v>230</v>
      </c>
      <c r="B233" s="4">
        <f t="shared" si="11"/>
        <v>0.23</v>
      </c>
      <c r="C233">
        <f t="shared" si="12"/>
        <v>8.2773967129295336E-79</v>
      </c>
      <c r="D233">
        <f t="shared" si="13"/>
        <v>1.1413647267958729E-78</v>
      </c>
    </row>
    <row r="234" spans="1:4">
      <c r="A234">
        <v>231</v>
      </c>
      <c r="B234" s="4">
        <f t="shared" si="11"/>
        <v>0.23100000000000001</v>
      </c>
      <c r="C234">
        <f t="shared" si="12"/>
        <v>2.9890599241134984E-78</v>
      </c>
      <c r="D234">
        <f t="shared" si="13"/>
        <v>4.1304246509093714E-78</v>
      </c>
    </row>
    <row r="235" spans="1:4">
      <c r="A235">
        <v>232</v>
      </c>
      <c r="B235" s="4">
        <f t="shared" si="11"/>
        <v>0.23200000000000001</v>
      </c>
      <c r="C235">
        <f t="shared" si="12"/>
        <v>1.0733344849626732E-77</v>
      </c>
      <c r="D235">
        <f t="shared" si="13"/>
        <v>1.4863769500536103E-77</v>
      </c>
    </row>
    <row r="236" spans="1:4">
      <c r="A236">
        <v>233</v>
      </c>
      <c r="B236" s="4">
        <f t="shared" si="11"/>
        <v>0.23300000000000001</v>
      </c>
      <c r="C236">
        <f t="shared" si="12"/>
        <v>3.8326793626135551E-77</v>
      </c>
      <c r="D236">
        <f t="shared" si="13"/>
        <v>5.3190563126671652E-77</v>
      </c>
    </row>
    <row r="237" spans="1:4">
      <c r="A237">
        <v>234</v>
      </c>
      <c r="B237" s="4">
        <f t="shared" si="11"/>
        <v>0.23400000000000001</v>
      </c>
      <c r="C237">
        <f t="shared" si="12"/>
        <v>1.3609560514466382E-76</v>
      </c>
      <c r="D237">
        <f t="shared" si="13"/>
        <v>1.8928616827133548E-76</v>
      </c>
    </row>
    <row r="238" spans="1:4">
      <c r="A238">
        <v>235</v>
      </c>
      <c r="B238" s="4">
        <f t="shared" si="11"/>
        <v>0.23499999999999999</v>
      </c>
      <c r="C238">
        <f t="shared" si="12"/>
        <v>4.8058157306049262E-76</v>
      </c>
      <c r="D238">
        <f t="shared" si="13"/>
        <v>6.6986774133182813E-76</v>
      </c>
    </row>
    <row r="239" spans="1:4">
      <c r="A239">
        <v>236</v>
      </c>
      <c r="B239" s="4">
        <f t="shared" si="11"/>
        <v>0.23599999999999999</v>
      </c>
      <c r="C239">
        <f t="shared" si="12"/>
        <v>1.6876355028553283E-75</v>
      </c>
      <c r="D239">
        <f t="shared" si="13"/>
        <v>2.3575032441871562E-75</v>
      </c>
    </row>
    <row r="240" spans="1:4">
      <c r="A240">
        <v>237</v>
      </c>
      <c r="B240" s="4">
        <f t="shared" si="11"/>
        <v>0.23699999999999999</v>
      </c>
      <c r="C240">
        <f t="shared" si="12"/>
        <v>5.893669414331716E-75</v>
      </c>
      <c r="D240">
        <f t="shared" si="13"/>
        <v>8.2511726585188722E-75</v>
      </c>
    </row>
    <row r="241" spans="1:4">
      <c r="A241">
        <v>238</v>
      </c>
      <c r="B241" s="4">
        <f t="shared" si="11"/>
        <v>0.23799999999999999</v>
      </c>
      <c r="C241">
        <f t="shared" si="12"/>
        <v>2.0468945000265856E-74</v>
      </c>
      <c r="D241">
        <f t="shared" si="13"/>
        <v>2.8720117658784728E-74</v>
      </c>
    </row>
    <row r="242" spans="1:4">
      <c r="A242">
        <v>239</v>
      </c>
      <c r="B242" s="4">
        <f t="shared" si="11"/>
        <v>0.23899999999999999</v>
      </c>
      <c r="C242">
        <f t="shared" si="12"/>
        <v>7.0699222166183409E-74</v>
      </c>
      <c r="D242">
        <f t="shared" si="13"/>
        <v>9.9419339824968141E-74</v>
      </c>
    </row>
    <row r="243" spans="1:4">
      <c r="A243">
        <v>240</v>
      </c>
      <c r="B243" s="4">
        <f t="shared" si="11"/>
        <v>0.24</v>
      </c>
      <c r="C243">
        <f t="shared" si="12"/>
        <v>2.428567378090579E-73</v>
      </c>
      <c r="D243">
        <f t="shared" si="13"/>
        <v>3.4227607763402604E-73</v>
      </c>
    </row>
    <row r="244" spans="1:4">
      <c r="A244">
        <v>241</v>
      </c>
      <c r="B244" s="4">
        <f t="shared" si="11"/>
        <v>0.24099999999999999</v>
      </c>
      <c r="C244">
        <f t="shared" si="12"/>
        <v>8.2967654548877621E-73</v>
      </c>
      <c r="D244">
        <f t="shared" si="13"/>
        <v>1.1719526231228023E-72</v>
      </c>
    </row>
    <row r="245" spans="1:4">
      <c r="A245">
        <v>242</v>
      </c>
      <c r="B245" s="4">
        <f t="shared" si="11"/>
        <v>0.24199999999999999</v>
      </c>
      <c r="C245">
        <f t="shared" si="12"/>
        <v>2.8190146261494143E-72</v>
      </c>
      <c r="D245">
        <f t="shared" si="13"/>
        <v>3.9909672492722167E-72</v>
      </c>
    </row>
    <row r="246" spans="1:4">
      <c r="A246">
        <v>243</v>
      </c>
      <c r="B246" s="4">
        <f t="shared" si="11"/>
        <v>0.24299999999999999</v>
      </c>
      <c r="C246">
        <f t="shared" si="12"/>
        <v>9.5262586166236328E-72</v>
      </c>
      <c r="D246">
        <f t="shared" si="13"/>
        <v>1.3517225865895848E-71</v>
      </c>
    </row>
    <row r="247" spans="1:4">
      <c r="A247">
        <v>244</v>
      </c>
      <c r="B247" s="4">
        <f t="shared" si="11"/>
        <v>0.24399999999999999</v>
      </c>
      <c r="C247">
        <f t="shared" si="12"/>
        <v>3.2017729182443686E-71</v>
      </c>
      <c r="D247">
        <f t="shared" si="13"/>
        <v>4.553495504833953E-71</v>
      </c>
    </row>
    <row r="248" spans="1:4">
      <c r="A248">
        <v>245</v>
      </c>
      <c r="B248" s="4">
        <f t="shared" si="11"/>
        <v>0.245</v>
      </c>
      <c r="C248">
        <f t="shared" si="12"/>
        <v>1.070306946956024E-70</v>
      </c>
      <c r="D248">
        <f t="shared" si="13"/>
        <v>1.5256564974394193E-70</v>
      </c>
    </row>
    <row r="249" spans="1:4">
      <c r="A249">
        <v>246</v>
      </c>
      <c r="B249" s="4">
        <f t="shared" si="11"/>
        <v>0.246</v>
      </c>
      <c r="C249">
        <f t="shared" si="12"/>
        <v>3.5586255705868557E-70</v>
      </c>
      <c r="D249">
        <f t="shared" si="13"/>
        <v>5.084282068026275E-70</v>
      </c>
    </row>
    <row r="250" spans="1:4">
      <c r="A250">
        <v>247</v>
      </c>
      <c r="B250" s="4">
        <f t="shared" si="11"/>
        <v>0.247</v>
      </c>
      <c r="C250">
        <f t="shared" si="12"/>
        <v>1.1768437193958844E-69</v>
      </c>
      <c r="D250">
        <f t="shared" si="13"/>
        <v>1.685271926198512E-69</v>
      </c>
    </row>
    <row r="251" spans="1:4">
      <c r="A251">
        <v>248</v>
      </c>
      <c r="B251" s="4">
        <f t="shared" si="11"/>
        <v>0.248</v>
      </c>
      <c r="C251">
        <f t="shared" si="12"/>
        <v>3.8710091294242337E-69</v>
      </c>
      <c r="D251">
        <f t="shared" si="13"/>
        <v>5.5562810556227457E-69</v>
      </c>
    </row>
    <row r="252" spans="1:4">
      <c r="A252">
        <v>249</v>
      </c>
      <c r="B252" s="4">
        <f t="shared" si="11"/>
        <v>0.249</v>
      </c>
      <c r="C252">
        <f t="shared" si="12"/>
        <v>1.2664988369897326E-68</v>
      </c>
      <c r="D252">
        <f t="shared" si="13"/>
        <v>1.8221269425520071E-68</v>
      </c>
    </row>
    <row r="253" spans="1:4">
      <c r="A253">
        <v>250</v>
      </c>
      <c r="B253" s="4">
        <f t="shared" si="11"/>
        <v>0.25</v>
      </c>
      <c r="C253">
        <f t="shared" si="12"/>
        <v>4.1216093818431923E-68</v>
      </c>
      <c r="D253">
        <f t="shared" si="13"/>
        <v>5.9437363243951999E-68</v>
      </c>
    </row>
    <row r="254" spans="1:4">
      <c r="A254">
        <v>251</v>
      </c>
      <c r="B254" s="4">
        <f t="shared" si="11"/>
        <v>0.251</v>
      </c>
      <c r="C254">
        <f t="shared" si="12"/>
        <v>1.3341863038835684E-67</v>
      </c>
      <c r="D254">
        <f t="shared" si="13"/>
        <v>1.9285599363230883E-67</v>
      </c>
    </row>
    <row r="255" spans="1:4">
      <c r="A255">
        <v>252</v>
      </c>
      <c r="B255" s="4">
        <f t="shared" si="11"/>
        <v>0.252</v>
      </c>
      <c r="C255">
        <f t="shared" si="12"/>
        <v>4.2959563627363E-67</v>
      </c>
      <c r="D255">
        <f t="shared" si="13"/>
        <v>6.2245162990593884E-67</v>
      </c>
    </row>
    <row r="256" spans="1:4">
      <c r="A256">
        <v>253</v>
      </c>
      <c r="B256" s="4">
        <f t="shared" si="11"/>
        <v>0.253</v>
      </c>
      <c r="C256">
        <f t="shared" si="12"/>
        <v>1.3759512408183458E-66</v>
      </c>
      <c r="D256">
        <f t="shared" si="13"/>
        <v>1.9984028707242846E-66</v>
      </c>
    </row>
    <row r="257" spans="1:4">
      <c r="A257">
        <v>254</v>
      </c>
      <c r="B257" s="4">
        <f t="shared" si="11"/>
        <v>0.254</v>
      </c>
      <c r="C257">
        <f t="shared" si="12"/>
        <v>4.3838131560325524E-66</v>
      </c>
      <c r="D257">
        <f t="shared" si="13"/>
        <v>6.3822160267568368E-66</v>
      </c>
    </row>
    <row r="258" spans="1:4">
      <c r="A258">
        <v>255</v>
      </c>
      <c r="B258" s="4">
        <f t="shared" si="11"/>
        <v>0.255</v>
      </c>
      <c r="C258">
        <f t="shared" si="12"/>
        <v>1.3893535943531283E-65</v>
      </c>
      <c r="D258">
        <f t="shared" si="13"/>
        <v>2.0275751970288119E-65</v>
      </c>
    </row>
    <row r="259" spans="1:4">
      <c r="A259">
        <v>256</v>
      </c>
      <c r="B259" s="4">
        <f t="shared" si="11"/>
        <v>0.25600000000000001</v>
      </c>
      <c r="C259">
        <f t="shared" si="12"/>
        <v>4.380172383239024E-65</v>
      </c>
      <c r="D259">
        <f t="shared" si="13"/>
        <v>6.4077475802678354E-65</v>
      </c>
    </row>
    <row r="260" spans="1:4">
      <c r="A260">
        <v>257</v>
      </c>
      <c r="B260" s="4">
        <f t="shared" ref="B260:B323" si="14">A260/1000</f>
        <v>0.25700000000000001</v>
      </c>
      <c r="C260">
        <f t="shared" si="12"/>
        <v>1.3737038680507091E-64</v>
      </c>
      <c r="D260">
        <f t="shared" si="13"/>
        <v>2.0144786260774928E-64</v>
      </c>
    </row>
    <row r="261" spans="1:4">
      <c r="A261">
        <v>258</v>
      </c>
      <c r="B261" s="4">
        <f t="shared" si="14"/>
        <v>0.25800000000000001</v>
      </c>
      <c r="C261">
        <f t="shared" si="12"/>
        <v>4.2857253428625422E-64</v>
      </c>
      <c r="D261">
        <f t="shared" si="13"/>
        <v>6.3002039689400343E-64</v>
      </c>
    </row>
    <row r="262" spans="1:4">
      <c r="A262">
        <v>259</v>
      </c>
      <c r="B262" s="4">
        <f t="shared" si="14"/>
        <v>0.25900000000000001</v>
      </c>
      <c r="C262">
        <f t="shared" si="12"/>
        <v>1.3301192618163756E-63</v>
      </c>
      <c r="D262">
        <f t="shared" si="13"/>
        <v>1.960139658710379E-63</v>
      </c>
    </row>
    <row r="263" spans="1:4">
      <c r="A263">
        <v>260</v>
      </c>
      <c r="B263" s="4">
        <f t="shared" si="14"/>
        <v>0.26</v>
      </c>
      <c r="C263">
        <f t="shared" si="12"/>
        <v>4.1067432208577955E-63</v>
      </c>
      <c r="D263">
        <f t="shared" si="13"/>
        <v>6.0668828795681742E-63</v>
      </c>
    </row>
    <row r="264" spans="1:4">
      <c r="A264">
        <v>261</v>
      </c>
      <c r="B264" s="4">
        <f t="shared" si="14"/>
        <v>0.26100000000000001</v>
      </c>
      <c r="C264">
        <f t="shared" si="12"/>
        <v>1.261394309854811E-62</v>
      </c>
      <c r="D264">
        <f t="shared" si="13"/>
        <v>1.8680825978116285E-62</v>
      </c>
    </row>
    <row r="265" spans="1:4">
      <c r="A265">
        <v>262</v>
      </c>
      <c r="B265" s="4">
        <f t="shared" si="14"/>
        <v>0.26200000000000001</v>
      </c>
      <c r="C265">
        <f t="shared" si="12"/>
        <v>3.8543941268370847E-62</v>
      </c>
      <c r="D265">
        <f t="shared" si="13"/>
        <v>5.7224767246487132E-62</v>
      </c>
    </row>
    <row r="266" spans="1:4">
      <c r="A266">
        <v>263</v>
      </c>
      <c r="B266" s="4">
        <f t="shared" si="14"/>
        <v>0.26300000000000001</v>
      </c>
      <c r="C266">
        <f t="shared" si="12"/>
        <v>1.1717065035765377E-61</v>
      </c>
      <c r="D266">
        <f t="shared" si="13"/>
        <v>1.7439541760414091E-61</v>
      </c>
    </row>
    <row r="267" spans="1:4">
      <c r="A267">
        <v>264</v>
      </c>
      <c r="B267" s="4">
        <f t="shared" si="14"/>
        <v>0.26400000000000001</v>
      </c>
      <c r="C267">
        <f t="shared" si="12"/>
        <v>3.5435984882468664E-61</v>
      </c>
      <c r="D267">
        <f t="shared" si="13"/>
        <v>5.2875526642882752E-61</v>
      </c>
    </row>
    <row r="268" spans="1:4">
      <c r="A268">
        <v>265</v>
      </c>
      <c r="B268" s="4">
        <f t="shared" si="14"/>
        <v>0.26500000000000001</v>
      </c>
      <c r="C268">
        <f t="shared" si="12"/>
        <v>1.0661996960863735E-60</v>
      </c>
      <c r="D268">
        <f t="shared" si="13"/>
        <v>1.5949549625152012E-60</v>
      </c>
    </row>
    <row r="269" spans="1:4">
      <c r="A269">
        <v>266</v>
      </c>
      <c r="B269" s="4">
        <f t="shared" si="14"/>
        <v>0.26600000000000001</v>
      </c>
      <c r="C269">
        <f t="shared" si="12"/>
        <v>3.1915846165744997E-60</v>
      </c>
      <c r="D269">
        <f t="shared" si="13"/>
        <v>4.7865395790897009E-60</v>
      </c>
    </row>
    <row r="270" spans="1:4">
      <c r="A270">
        <v>267</v>
      </c>
      <c r="B270" s="4">
        <f t="shared" si="14"/>
        <v>0.26700000000000002</v>
      </c>
      <c r="C270">
        <f t="shared" si="12"/>
        <v>9.5050250971757027E-60</v>
      </c>
      <c r="D270">
        <f t="shared" si="13"/>
        <v>1.4291564676265404E-59</v>
      </c>
    </row>
    <row r="271" spans="1:4">
      <c r="A271">
        <v>268</v>
      </c>
      <c r="B271" s="4">
        <f t="shared" si="14"/>
        <v>0.26800000000000002</v>
      </c>
      <c r="C271">
        <f t="shared" si="12"/>
        <v>2.816336571859199E-59</v>
      </c>
      <c r="D271">
        <f t="shared" si="13"/>
        <v>4.2454930394857398E-59</v>
      </c>
    </row>
    <row r="272" spans="1:4">
      <c r="A272">
        <v>269</v>
      </c>
      <c r="B272" s="4">
        <f t="shared" si="14"/>
        <v>0.26900000000000002</v>
      </c>
      <c r="C272">
        <f t="shared" si="12"/>
        <v>8.3024345780088585E-59</v>
      </c>
      <c r="D272">
        <f t="shared" si="13"/>
        <v>1.2547927617494598E-58</v>
      </c>
    </row>
    <row r="273" spans="1:4">
      <c r="A273">
        <v>270</v>
      </c>
      <c r="B273" s="4">
        <f t="shared" si="14"/>
        <v>0.27</v>
      </c>
      <c r="C273">
        <f t="shared" si="12"/>
        <v>2.4351245615685835E-58</v>
      </c>
      <c r="D273">
        <f t="shared" si="13"/>
        <v>3.6899173233180434E-58</v>
      </c>
    </row>
    <row r="274" spans="1:4">
      <c r="A274">
        <v>271</v>
      </c>
      <c r="B274" s="4">
        <f t="shared" si="14"/>
        <v>0.27100000000000002</v>
      </c>
      <c r="C274">
        <f t="shared" si="12"/>
        <v>7.1061906793615302E-58</v>
      </c>
      <c r="D274">
        <f t="shared" si="13"/>
        <v>1.0796108002679574E-57</v>
      </c>
    </row>
    <row r="275" spans="1:4">
      <c r="A275">
        <v>272</v>
      </c>
      <c r="B275" s="4">
        <f t="shared" si="14"/>
        <v>0.27200000000000002</v>
      </c>
      <c r="C275">
        <f t="shared" si="12"/>
        <v>2.0632772386124554E-57</v>
      </c>
      <c r="D275">
        <f t="shared" si="13"/>
        <v>3.1428880388804128E-57</v>
      </c>
    </row>
    <row r="276" spans="1:4">
      <c r="A276">
        <v>273</v>
      </c>
      <c r="B276" s="4">
        <f t="shared" si="14"/>
        <v>0.27300000000000002</v>
      </c>
      <c r="C276">
        <f t="shared" ref="C276:C339" si="15">BINOMDIST(A276,1000,0.52,FALSE)</f>
        <v>5.9605786893251452E-57</v>
      </c>
      <c r="D276">
        <f t="shared" ref="D276:D339" si="16">BINOMDIST(A276,1000,0.52,TRUE)</f>
        <v>9.103466728205558E-57</v>
      </c>
    </row>
    <row r="277" spans="1:4">
      <c r="A277">
        <v>274</v>
      </c>
      <c r="B277" s="4">
        <f t="shared" si="14"/>
        <v>0.27400000000000002</v>
      </c>
      <c r="C277">
        <f t="shared" si="15"/>
        <v>1.7133038075671083E-56</v>
      </c>
      <c r="D277">
        <f t="shared" si="16"/>
        <v>2.6236504803876641E-56</v>
      </c>
    </row>
    <row r="278" spans="1:4">
      <c r="A278">
        <v>275</v>
      </c>
      <c r="B278" s="4">
        <f t="shared" si="14"/>
        <v>0.27500000000000002</v>
      </c>
      <c r="C278">
        <f t="shared" si="15"/>
        <v>4.9000488896421874E-56</v>
      </c>
      <c r="D278">
        <f t="shared" si="16"/>
        <v>7.5236993700298515E-56</v>
      </c>
    </row>
    <row r="279" spans="1:4">
      <c r="A279">
        <v>276</v>
      </c>
      <c r="B279" s="4">
        <f t="shared" si="14"/>
        <v>0.27600000000000002</v>
      </c>
      <c r="C279">
        <f t="shared" si="15"/>
        <v>1.3944130671762828E-55</v>
      </c>
      <c r="D279">
        <f t="shared" si="16"/>
        <v>2.1467830041792681E-55</v>
      </c>
    </row>
    <row r="280" spans="1:4">
      <c r="A280">
        <v>277</v>
      </c>
      <c r="B280" s="4">
        <f t="shared" si="14"/>
        <v>0.27700000000000002</v>
      </c>
      <c r="C280">
        <f t="shared" si="15"/>
        <v>3.9483200325703373E-55</v>
      </c>
      <c r="D280">
        <f t="shared" si="16"/>
        <v>6.0951030367496053E-55</v>
      </c>
    </row>
    <row r="281" spans="1:4">
      <c r="A281">
        <v>278</v>
      </c>
      <c r="B281" s="4">
        <f t="shared" si="14"/>
        <v>0.27800000000000002</v>
      </c>
      <c r="C281">
        <f t="shared" si="15"/>
        <v>1.1124178652915211E-54</v>
      </c>
      <c r="D281">
        <f t="shared" si="16"/>
        <v>1.7219281689664817E-54</v>
      </c>
    </row>
    <row r="282" spans="1:4">
      <c r="A282">
        <v>279</v>
      </c>
      <c r="B282" s="4">
        <f t="shared" si="14"/>
        <v>0.27900000000000003</v>
      </c>
      <c r="C282">
        <f t="shared" si="15"/>
        <v>3.1186242782636493E-54</v>
      </c>
      <c r="D282">
        <f t="shared" si="16"/>
        <v>4.840552447230131E-54</v>
      </c>
    </row>
    <row r="283" spans="1:4">
      <c r="A283">
        <v>280</v>
      </c>
      <c r="B283" s="4">
        <f t="shared" si="14"/>
        <v>0.28000000000000003</v>
      </c>
      <c r="C283">
        <f t="shared" si="15"/>
        <v>8.6996623095731467E-54</v>
      </c>
      <c r="D283">
        <f t="shared" si="16"/>
        <v>1.3540214756803278E-53</v>
      </c>
    </row>
    <row r="284" spans="1:4">
      <c r="A284">
        <v>281</v>
      </c>
      <c r="B284" s="4">
        <f t="shared" si="14"/>
        <v>0.28100000000000003</v>
      </c>
      <c r="C284">
        <f t="shared" si="15"/>
        <v>2.4148528830841961E-53</v>
      </c>
      <c r="D284">
        <f t="shared" si="16"/>
        <v>3.7688743587645237E-53</v>
      </c>
    </row>
    <row r="285" spans="1:4">
      <c r="A285">
        <v>282</v>
      </c>
      <c r="B285" s="4">
        <f t="shared" si="14"/>
        <v>0.28199999999999997</v>
      </c>
      <c r="C285">
        <f t="shared" si="15"/>
        <v>6.6701033978098417E-53</v>
      </c>
      <c r="D285">
        <f t="shared" si="16"/>
        <v>1.0438977756574364E-52</v>
      </c>
    </row>
    <row r="286" spans="1:4">
      <c r="A286">
        <v>283</v>
      </c>
      <c r="B286" s="4">
        <f t="shared" si="14"/>
        <v>0.28299999999999997</v>
      </c>
      <c r="C286">
        <f t="shared" si="15"/>
        <v>1.8332963814829205E-52</v>
      </c>
      <c r="D286">
        <f t="shared" si="16"/>
        <v>2.8771941571403569E-52</v>
      </c>
    </row>
    <row r="287" spans="1:4">
      <c r="A287">
        <v>284</v>
      </c>
      <c r="B287" s="4">
        <f t="shared" si="14"/>
        <v>0.28399999999999997</v>
      </c>
      <c r="C287">
        <f t="shared" si="15"/>
        <v>5.0141301560453763E-52</v>
      </c>
      <c r="D287">
        <f t="shared" si="16"/>
        <v>7.8913243131857332E-52</v>
      </c>
    </row>
    <row r="288" spans="1:4">
      <c r="A288">
        <v>285</v>
      </c>
      <c r="B288" s="4">
        <f t="shared" si="14"/>
        <v>0.28499999999999998</v>
      </c>
      <c r="C288">
        <f t="shared" si="15"/>
        <v>1.3646644296042663E-51</v>
      </c>
      <c r="D288">
        <f t="shared" si="16"/>
        <v>2.1537968609228398E-51</v>
      </c>
    </row>
    <row r="289" spans="1:4">
      <c r="A289">
        <v>286</v>
      </c>
      <c r="B289" s="4">
        <f t="shared" si="14"/>
        <v>0.28599999999999998</v>
      </c>
      <c r="C289">
        <f t="shared" si="15"/>
        <v>3.6959661635117293E-51</v>
      </c>
      <c r="D289">
        <f t="shared" si="16"/>
        <v>5.8497630244345685E-51</v>
      </c>
    </row>
    <row r="290" spans="1:4">
      <c r="A290">
        <v>287</v>
      </c>
      <c r="B290" s="4">
        <f t="shared" si="14"/>
        <v>0.28699999999999998</v>
      </c>
      <c r="C290">
        <f t="shared" si="15"/>
        <v>9.9610795382452563E-51</v>
      </c>
      <c r="D290">
        <f t="shared" si="16"/>
        <v>1.5810842562679826E-50</v>
      </c>
    </row>
    <row r="291" spans="1:4">
      <c r="A291">
        <v>288</v>
      </c>
      <c r="B291" s="4">
        <f t="shared" si="14"/>
        <v>0.28799999999999998</v>
      </c>
      <c r="C291">
        <f t="shared" si="15"/>
        <v>2.6715638379626439E-50</v>
      </c>
      <c r="D291">
        <f t="shared" si="16"/>
        <v>4.2526480942306265E-50</v>
      </c>
    </row>
    <row r="292" spans="1:4">
      <c r="A292">
        <v>289</v>
      </c>
      <c r="B292" s="4">
        <f t="shared" si="14"/>
        <v>0.28899999999999998</v>
      </c>
      <c r="C292">
        <f t="shared" si="15"/>
        <v>7.1303330115867009E-50</v>
      </c>
      <c r="D292">
        <f t="shared" si="16"/>
        <v>1.1382981105817327E-49</v>
      </c>
    </row>
    <row r="293" spans="1:4">
      <c r="A293">
        <v>290</v>
      </c>
      <c r="B293" s="4">
        <f t="shared" si="14"/>
        <v>0.28999999999999998</v>
      </c>
      <c r="C293">
        <f t="shared" si="15"/>
        <v>1.8938410352327324E-49</v>
      </c>
      <c r="D293">
        <f t="shared" si="16"/>
        <v>3.0321391458144651E-49</v>
      </c>
    </row>
    <row r="294" spans="1:4">
      <c r="A294">
        <v>291</v>
      </c>
      <c r="B294" s="4">
        <f t="shared" si="14"/>
        <v>0.29099999999999998</v>
      </c>
      <c r="C294">
        <f t="shared" si="15"/>
        <v>5.0057711211908587E-49</v>
      </c>
      <c r="D294">
        <f t="shared" si="16"/>
        <v>8.0379102670053239E-49</v>
      </c>
    </row>
    <row r="295" spans="1:4">
      <c r="A295">
        <v>292</v>
      </c>
      <c r="B295" s="4">
        <f t="shared" si="14"/>
        <v>0.29199999999999998</v>
      </c>
      <c r="C295">
        <f t="shared" si="15"/>
        <v>1.316729235845123E-48</v>
      </c>
      <c r="D295">
        <f t="shared" si="16"/>
        <v>2.1205202625456552E-48</v>
      </c>
    </row>
    <row r="296" spans="1:4">
      <c r="A296">
        <v>293</v>
      </c>
      <c r="B296" s="4">
        <f t="shared" si="14"/>
        <v>0.29299999999999998</v>
      </c>
      <c r="C296">
        <f t="shared" si="15"/>
        <v>3.4468645866663117E-48</v>
      </c>
      <c r="D296">
        <f t="shared" si="16"/>
        <v>5.5673848492119675E-48</v>
      </c>
    </row>
    <row r="297" spans="1:4">
      <c r="A297">
        <v>294</v>
      </c>
      <c r="B297" s="4">
        <f t="shared" si="14"/>
        <v>0.29399999999999998</v>
      </c>
      <c r="C297">
        <f t="shared" si="15"/>
        <v>8.9796293696291263E-48</v>
      </c>
      <c r="D297">
        <f t="shared" si="16"/>
        <v>1.4547014218841094E-47</v>
      </c>
    </row>
    <row r="298" spans="1:4">
      <c r="A298">
        <v>295</v>
      </c>
      <c r="B298" s="4">
        <f t="shared" si="14"/>
        <v>0.29499999999999998</v>
      </c>
      <c r="C298">
        <f t="shared" si="15"/>
        <v>2.3281084280917651E-47</v>
      </c>
      <c r="D298">
        <f t="shared" si="16"/>
        <v>3.7828098499758747E-47</v>
      </c>
    </row>
    <row r="299" spans="1:4">
      <c r="A299">
        <v>296</v>
      </c>
      <c r="B299" s="4">
        <f t="shared" si="14"/>
        <v>0.29599999999999999</v>
      </c>
      <c r="C299">
        <f t="shared" si="15"/>
        <v>6.0070703106593443E-47</v>
      </c>
      <c r="D299">
        <f t="shared" si="16"/>
        <v>9.78988016063522E-47</v>
      </c>
    </row>
    <row r="300" spans="1:4">
      <c r="A300">
        <v>297</v>
      </c>
      <c r="B300" s="4">
        <f t="shared" si="14"/>
        <v>0.29699999999999999</v>
      </c>
      <c r="C300">
        <f t="shared" si="15"/>
        <v>1.542556326687867E-46</v>
      </c>
      <c r="D300">
        <f t="shared" si="16"/>
        <v>2.521544342751389E-46</v>
      </c>
    </row>
    <row r="301" spans="1:4">
      <c r="A301">
        <v>298</v>
      </c>
      <c r="B301" s="4">
        <f t="shared" si="14"/>
        <v>0.29799999999999999</v>
      </c>
      <c r="C301">
        <f t="shared" si="15"/>
        <v>3.9422321783000639E-46</v>
      </c>
      <c r="D301">
        <f t="shared" si="16"/>
        <v>6.4637765210514533E-46</v>
      </c>
    </row>
    <row r="302" spans="1:4">
      <c r="A302">
        <v>299</v>
      </c>
      <c r="B302" s="4">
        <f t="shared" si="14"/>
        <v>0.29899999999999999</v>
      </c>
      <c r="C302">
        <f t="shared" si="15"/>
        <v>1.0026981844805764E-45</v>
      </c>
      <c r="D302">
        <f t="shared" si="16"/>
        <v>1.6490758365857218E-45</v>
      </c>
    </row>
    <row r="303" spans="1:4">
      <c r="A303">
        <v>300</v>
      </c>
      <c r="B303" s="4">
        <f t="shared" si="14"/>
        <v>0.3</v>
      </c>
      <c r="C303">
        <f t="shared" si="15"/>
        <v>2.5382190431032383E-45</v>
      </c>
      <c r="D303">
        <f t="shared" si="16"/>
        <v>4.1872948796889604E-45</v>
      </c>
    </row>
    <row r="304" spans="1:4">
      <c r="A304">
        <v>301</v>
      </c>
      <c r="B304" s="4">
        <f t="shared" si="14"/>
        <v>0.30099999999999999</v>
      </c>
      <c r="C304">
        <f t="shared" si="15"/>
        <v>6.3947378992914086E-45</v>
      </c>
      <c r="D304">
        <f t="shared" si="16"/>
        <v>1.0582032778980369E-44</v>
      </c>
    </row>
    <row r="305" spans="1:4">
      <c r="A305">
        <v>302</v>
      </c>
      <c r="B305" s="4">
        <f t="shared" si="14"/>
        <v>0.30199999999999999</v>
      </c>
      <c r="C305">
        <f t="shared" si="15"/>
        <v>1.6034487663039616E-44</v>
      </c>
      <c r="D305">
        <f t="shared" si="16"/>
        <v>2.6616520442019986E-44</v>
      </c>
    </row>
    <row r="306" spans="1:4">
      <c r="A306">
        <v>303</v>
      </c>
      <c r="B306" s="4">
        <f t="shared" si="14"/>
        <v>0.30299999999999999</v>
      </c>
      <c r="C306">
        <f t="shared" si="15"/>
        <v>4.0015660356003414E-44</v>
      </c>
      <c r="D306">
        <f t="shared" si="16"/>
        <v>6.66321807980234E-44</v>
      </c>
    </row>
    <row r="307" spans="1:4">
      <c r="A307">
        <v>304</v>
      </c>
      <c r="B307" s="4">
        <f t="shared" si="14"/>
        <v>0.30399999999999999</v>
      </c>
      <c r="C307">
        <f t="shared" si="15"/>
        <v>9.9391967786665288E-44</v>
      </c>
      <c r="D307">
        <f t="shared" si="16"/>
        <v>1.6602414858468869E-43</v>
      </c>
    </row>
    <row r="308" spans="1:4">
      <c r="A308">
        <v>305</v>
      </c>
      <c r="B308" s="4">
        <f t="shared" si="14"/>
        <v>0.30499999999999999</v>
      </c>
      <c r="C308">
        <f t="shared" si="15"/>
        <v>2.4570997938080359E-43</v>
      </c>
      <c r="D308">
        <f t="shared" si="16"/>
        <v>4.1173412796549224E-43</v>
      </c>
    </row>
    <row r="309" spans="1:4">
      <c r="A309">
        <v>306</v>
      </c>
      <c r="B309" s="4">
        <f t="shared" si="14"/>
        <v>0.30599999999999999</v>
      </c>
      <c r="C309">
        <f t="shared" si="15"/>
        <v>6.0457234850370256E-43</v>
      </c>
      <c r="D309">
        <f t="shared" si="16"/>
        <v>1.0163064764691949E-42</v>
      </c>
    </row>
    <row r="310" spans="1:4">
      <c r="A310">
        <v>307</v>
      </c>
      <c r="B310" s="4">
        <f t="shared" si="14"/>
        <v>0.307</v>
      </c>
      <c r="C310">
        <f t="shared" si="15"/>
        <v>1.4805786450055261E-42</v>
      </c>
      <c r="D310">
        <f t="shared" si="16"/>
        <v>2.4968851214747209E-42</v>
      </c>
    </row>
    <row r="311" spans="1:4">
      <c r="A311">
        <v>308</v>
      </c>
      <c r="B311" s="4">
        <f t="shared" si="14"/>
        <v>0.308</v>
      </c>
      <c r="C311">
        <f t="shared" si="15"/>
        <v>3.6089104472008332E-42</v>
      </c>
      <c r="D311">
        <f t="shared" si="16"/>
        <v>6.1057955686755538E-42</v>
      </c>
    </row>
    <row r="312" spans="1:4">
      <c r="A312">
        <v>309</v>
      </c>
      <c r="B312" s="4">
        <f t="shared" si="14"/>
        <v>0.309</v>
      </c>
      <c r="C312">
        <f t="shared" si="15"/>
        <v>8.7555982694229471E-42</v>
      </c>
      <c r="D312">
        <f t="shared" si="16"/>
        <v>1.4861393838098501E-41</v>
      </c>
    </row>
    <row r="313" spans="1:4">
      <c r="A313">
        <v>310</v>
      </c>
      <c r="B313" s="4">
        <f t="shared" si="14"/>
        <v>0.31</v>
      </c>
      <c r="C313">
        <f t="shared" si="15"/>
        <v>2.1142886896296635E-41</v>
      </c>
      <c r="D313">
        <f t="shared" si="16"/>
        <v>3.6004280734395133E-41</v>
      </c>
    </row>
    <row r="314" spans="1:4">
      <c r="A314">
        <v>311</v>
      </c>
      <c r="B314" s="4">
        <f t="shared" si="14"/>
        <v>0.311</v>
      </c>
      <c r="C314">
        <f t="shared" si="15"/>
        <v>5.0817710466181568E-41</v>
      </c>
      <c r="D314">
        <f t="shared" si="16"/>
        <v>8.6821991200576701E-41</v>
      </c>
    </row>
    <row r="315" spans="1:4">
      <c r="A315">
        <v>312</v>
      </c>
      <c r="B315" s="4">
        <f t="shared" si="14"/>
        <v>0.312</v>
      </c>
      <c r="C315">
        <f t="shared" si="15"/>
        <v>1.2157431427499226E-40</v>
      </c>
      <c r="D315">
        <f t="shared" si="16"/>
        <v>2.0839630547556897E-40</v>
      </c>
    </row>
    <row r="316" spans="1:4">
      <c r="A316">
        <v>313</v>
      </c>
      <c r="B316" s="4">
        <f t="shared" si="14"/>
        <v>0.313</v>
      </c>
      <c r="C316">
        <f t="shared" si="15"/>
        <v>2.8949964506802201E-40</v>
      </c>
      <c r="D316">
        <f t="shared" si="16"/>
        <v>4.9789595054359094E-40</v>
      </c>
    </row>
    <row r="317" spans="1:4">
      <c r="A317">
        <v>314</v>
      </c>
      <c r="B317" s="4">
        <f t="shared" si="14"/>
        <v>0.314</v>
      </c>
      <c r="C317">
        <f t="shared" si="15"/>
        <v>6.8617869694868264E-40</v>
      </c>
      <c r="D317">
        <f t="shared" si="16"/>
        <v>1.1840746474922736E-39</v>
      </c>
    </row>
    <row r="318" spans="1:4">
      <c r="A318">
        <v>315</v>
      </c>
      <c r="B318" s="4">
        <f t="shared" si="14"/>
        <v>0.315</v>
      </c>
      <c r="C318">
        <f t="shared" si="15"/>
        <v>1.6188734442825677E-39</v>
      </c>
      <c r="D318">
        <f t="shared" si="16"/>
        <v>2.8029480917748413E-39</v>
      </c>
    </row>
    <row r="319" spans="1:4">
      <c r="A319">
        <v>316</v>
      </c>
      <c r="B319" s="4">
        <f t="shared" si="14"/>
        <v>0.316</v>
      </c>
      <c r="C319">
        <f t="shared" si="15"/>
        <v>3.8017057018293668E-39</v>
      </c>
      <c r="D319">
        <f t="shared" si="16"/>
        <v>6.6046537936042084E-39</v>
      </c>
    </row>
    <row r="320" spans="1:4">
      <c r="A320">
        <v>317</v>
      </c>
      <c r="B320" s="4">
        <f t="shared" si="14"/>
        <v>0.317</v>
      </c>
      <c r="C320">
        <f t="shared" si="15"/>
        <v>8.8866369875566111E-39</v>
      </c>
      <c r="D320">
        <f t="shared" si="16"/>
        <v>1.549129078116082E-38</v>
      </c>
    </row>
    <row r="321" spans="1:4">
      <c r="A321">
        <v>318</v>
      </c>
      <c r="B321" s="4">
        <f t="shared" si="14"/>
        <v>0.318</v>
      </c>
      <c r="C321">
        <f t="shared" si="15"/>
        <v>2.0677266722358292E-38</v>
      </c>
      <c r="D321">
        <f t="shared" si="16"/>
        <v>3.6168557503519114E-38</v>
      </c>
    </row>
    <row r="322" spans="1:4">
      <c r="A322">
        <v>319</v>
      </c>
      <c r="B322" s="4">
        <f t="shared" si="14"/>
        <v>0.31900000000000001</v>
      </c>
      <c r="C322">
        <f t="shared" si="15"/>
        <v>4.7890451086839538E-38</v>
      </c>
      <c r="D322">
        <f t="shared" si="16"/>
        <v>8.4059008590358652E-38</v>
      </c>
    </row>
    <row r="323" spans="1:4">
      <c r="A323">
        <v>320</v>
      </c>
      <c r="B323" s="4">
        <f t="shared" si="14"/>
        <v>0.32</v>
      </c>
      <c r="C323">
        <f t="shared" si="15"/>
        <v>1.1040993840411119E-37</v>
      </c>
      <c r="D323">
        <f t="shared" si="16"/>
        <v>1.9446894699446986E-37</v>
      </c>
    </row>
    <row r="324" spans="1:4">
      <c r="A324">
        <v>321</v>
      </c>
      <c r="B324" s="4">
        <f t="shared" ref="B324:B387" si="17">A324/1000</f>
        <v>0.32100000000000001</v>
      </c>
      <c r="C324">
        <f t="shared" si="15"/>
        <v>2.533810632119319E-37</v>
      </c>
      <c r="D324">
        <f t="shared" si="16"/>
        <v>4.4785001020640176E-37</v>
      </c>
    </row>
    <row r="325" spans="1:4">
      <c r="A325">
        <v>322</v>
      </c>
      <c r="B325" s="4">
        <f t="shared" si="17"/>
        <v>0.32200000000000001</v>
      </c>
      <c r="C325">
        <f t="shared" si="15"/>
        <v>5.788288418663832E-37</v>
      </c>
      <c r="D325">
        <f t="shared" si="16"/>
        <v>1.026678852072785E-36</v>
      </c>
    </row>
    <row r="326" spans="1:4">
      <c r="A326">
        <v>323</v>
      </c>
      <c r="B326" s="4">
        <f t="shared" si="17"/>
        <v>0.32300000000000001</v>
      </c>
      <c r="C326">
        <f t="shared" si="15"/>
        <v>1.3162532023246647E-36</v>
      </c>
      <c r="D326">
        <f t="shared" si="16"/>
        <v>2.3429320543974496E-36</v>
      </c>
    </row>
    <row r="327" spans="1:4">
      <c r="A327">
        <v>324</v>
      </c>
      <c r="B327" s="4">
        <f t="shared" si="17"/>
        <v>0.32400000000000001</v>
      </c>
      <c r="C327">
        <f t="shared" si="15"/>
        <v>2.979512457216885E-36</v>
      </c>
      <c r="D327">
        <f t="shared" si="16"/>
        <v>5.322444511614335E-36</v>
      </c>
    </row>
    <row r="328" spans="1:4">
      <c r="A328">
        <v>325</v>
      </c>
      <c r="B328" s="4">
        <f t="shared" si="17"/>
        <v>0.32500000000000001</v>
      </c>
      <c r="C328">
        <f t="shared" si="15"/>
        <v>6.7138347369288415E-36</v>
      </c>
      <c r="D328">
        <f t="shared" si="16"/>
        <v>1.2036279248543177E-35</v>
      </c>
    </row>
    <row r="329" spans="1:4">
      <c r="A329">
        <v>326</v>
      </c>
      <c r="B329" s="4">
        <f t="shared" si="17"/>
        <v>0.32600000000000001</v>
      </c>
      <c r="C329">
        <f t="shared" si="15"/>
        <v>1.5059790341653911E-35</v>
      </c>
      <c r="D329">
        <f t="shared" si="16"/>
        <v>2.7096069590197089E-35</v>
      </c>
    </row>
    <row r="330" spans="1:4">
      <c r="A330">
        <v>327</v>
      </c>
      <c r="B330" s="4">
        <f t="shared" si="17"/>
        <v>0.32700000000000001</v>
      </c>
      <c r="C330">
        <f t="shared" si="15"/>
        <v>3.3627391175730538E-35</v>
      </c>
      <c r="D330">
        <f t="shared" si="16"/>
        <v>6.0723460765927621E-35</v>
      </c>
    </row>
    <row r="331" spans="1:4">
      <c r="A331">
        <v>328</v>
      </c>
      <c r="B331" s="4">
        <f t="shared" si="17"/>
        <v>0.32800000000000001</v>
      </c>
      <c r="C331">
        <f t="shared" si="15"/>
        <v>7.4747470883250209E-35</v>
      </c>
      <c r="D331">
        <f t="shared" si="16"/>
        <v>1.3547093164917784E-34</v>
      </c>
    </row>
    <row r="332" spans="1:4">
      <c r="A332">
        <v>329</v>
      </c>
      <c r="B332" s="4">
        <f t="shared" si="17"/>
        <v>0.32900000000000001</v>
      </c>
      <c r="C332">
        <f t="shared" si="15"/>
        <v>1.6539865897570102E-34</v>
      </c>
      <c r="D332">
        <f t="shared" si="16"/>
        <v>3.0086959062487886E-34</v>
      </c>
    </row>
    <row r="333" spans="1:4">
      <c r="A333">
        <v>330</v>
      </c>
      <c r="B333" s="4">
        <f t="shared" si="17"/>
        <v>0.33</v>
      </c>
      <c r="C333">
        <f t="shared" si="15"/>
        <v>3.6433649046592694E-34</v>
      </c>
      <c r="D333">
        <f t="shared" si="16"/>
        <v>6.6520608109080576E-34</v>
      </c>
    </row>
    <row r="334" spans="1:4">
      <c r="A334">
        <v>331</v>
      </c>
      <c r="B334" s="4">
        <f t="shared" si="17"/>
        <v>0.33100000000000002</v>
      </c>
      <c r="C334">
        <f t="shared" si="15"/>
        <v>7.9893525477295907E-34</v>
      </c>
      <c r="D334">
        <f t="shared" si="16"/>
        <v>1.4641413358637648E-33</v>
      </c>
    </row>
    <row r="335" spans="1:4">
      <c r="A335">
        <v>332</v>
      </c>
      <c r="B335" s="4">
        <f t="shared" si="17"/>
        <v>0.33200000000000002</v>
      </c>
      <c r="C335">
        <f t="shared" si="15"/>
        <v>1.744061222580461E-33</v>
      </c>
      <c r="D335">
        <f t="shared" si="16"/>
        <v>3.208202558444226E-33</v>
      </c>
    </row>
    <row r="336" spans="1:4">
      <c r="A336">
        <v>333</v>
      </c>
      <c r="B336" s="4">
        <f t="shared" si="17"/>
        <v>0.33300000000000002</v>
      </c>
      <c r="C336">
        <f t="shared" si="15"/>
        <v>3.7901470612834273E-33</v>
      </c>
      <c r="D336">
        <f t="shared" si="16"/>
        <v>6.9983496197276539E-33</v>
      </c>
    </row>
    <row r="337" spans="1:4">
      <c r="A337">
        <v>334</v>
      </c>
      <c r="B337" s="4">
        <f t="shared" si="17"/>
        <v>0.33400000000000002</v>
      </c>
      <c r="C337">
        <f t="shared" si="15"/>
        <v>8.1996919082802683E-33</v>
      </c>
      <c r="D337">
        <f t="shared" si="16"/>
        <v>1.5198041528007922E-32</v>
      </c>
    </row>
    <row r="338" spans="1:4">
      <c r="A338">
        <v>335</v>
      </c>
      <c r="B338" s="4">
        <f t="shared" si="17"/>
        <v>0.33500000000000002</v>
      </c>
      <c r="C338">
        <f t="shared" si="15"/>
        <v>1.7659933468132916E-32</v>
      </c>
      <c r="D338">
        <f t="shared" si="16"/>
        <v>3.2857974996140839E-32</v>
      </c>
    </row>
    <row r="339" spans="1:4">
      <c r="A339">
        <v>336</v>
      </c>
      <c r="B339" s="4">
        <f t="shared" si="17"/>
        <v>0.33600000000000002</v>
      </c>
      <c r="C339">
        <f t="shared" si="15"/>
        <v>3.7864614293651488E-32</v>
      </c>
      <c r="D339">
        <f t="shared" si="16"/>
        <v>7.0722589289792327E-32</v>
      </c>
    </row>
    <row r="340" spans="1:4">
      <c r="A340">
        <v>337</v>
      </c>
      <c r="B340" s="4">
        <f t="shared" si="17"/>
        <v>0.33700000000000002</v>
      </c>
      <c r="C340">
        <f t="shared" ref="C340:C403" si="18">BINOMDIST(A340,1000,0.52,FALSE)</f>
        <v>8.0822786988826649E-32</v>
      </c>
      <c r="D340">
        <f t="shared" ref="D340:D403" si="19">BINOMDIST(A340,1000,0.52,TRUE)</f>
        <v>1.5154537627861898E-31</v>
      </c>
    </row>
    <row r="341" spans="1:4">
      <c r="A341">
        <v>338</v>
      </c>
      <c r="B341" s="4">
        <f t="shared" si="17"/>
        <v>0.33800000000000002</v>
      </c>
      <c r="C341">
        <f t="shared" si="18"/>
        <v>1.7174842235125025E-31</v>
      </c>
      <c r="D341">
        <f t="shared" si="19"/>
        <v>3.2329379862986922E-31</v>
      </c>
    </row>
    <row r="342" spans="1:4">
      <c r="A342">
        <v>339</v>
      </c>
      <c r="B342" s="4">
        <f t="shared" si="17"/>
        <v>0.33900000000000002</v>
      </c>
      <c r="C342">
        <f t="shared" si="18"/>
        <v>3.6333995151301106E-31</v>
      </c>
      <c r="D342">
        <f t="shared" si="19"/>
        <v>6.8663375014288033E-31</v>
      </c>
    </row>
    <row r="343" spans="1:4">
      <c r="A343">
        <v>340</v>
      </c>
      <c r="B343" s="4">
        <f t="shared" si="17"/>
        <v>0.34</v>
      </c>
      <c r="C343">
        <f t="shared" si="18"/>
        <v>7.6524024591941035E-31</v>
      </c>
      <c r="D343">
        <f t="shared" si="19"/>
        <v>1.4518739960622907E-30</v>
      </c>
    </row>
    <row r="344" spans="1:4">
      <c r="A344">
        <v>341</v>
      </c>
      <c r="B344" s="4">
        <f t="shared" si="17"/>
        <v>0.34100000000000003</v>
      </c>
      <c r="C344">
        <f t="shared" si="18"/>
        <v>1.6045359995084238E-30</v>
      </c>
      <c r="D344">
        <f t="shared" si="19"/>
        <v>3.0564099955707143E-30</v>
      </c>
    </row>
    <row r="345" spans="1:4">
      <c r="A345">
        <v>342</v>
      </c>
      <c r="B345" s="4">
        <f t="shared" si="17"/>
        <v>0.34200000000000003</v>
      </c>
      <c r="C345">
        <f t="shared" si="18"/>
        <v>3.3494298020928276E-30</v>
      </c>
      <c r="D345">
        <f t="shared" si="19"/>
        <v>6.4058397976635426E-30</v>
      </c>
    </row>
    <row r="346" spans="1:4">
      <c r="A346">
        <v>343</v>
      </c>
      <c r="B346" s="4">
        <f t="shared" si="17"/>
        <v>0.34300000000000003</v>
      </c>
      <c r="C346">
        <f t="shared" si="18"/>
        <v>6.9608898267980853E-30</v>
      </c>
      <c r="D346">
        <f t="shared" si="19"/>
        <v>1.3366729624461628E-29</v>
      </c>
    </row>
    <row r="347" spans="1:4">
      <c r="A347">
        <v>344</v>
      </c>
      <c r="B347" s="4">
        <f t="shared" si="17"/>
        <v>0.34399999999999997</v>
      </c>
      <c r="C347">
        <f t="shared" si="18"/>
        <v>1.4402364343673771E-29</v>
      </c>
      <c r="D347">
        <f t="shared" si="19"/>
        <v>2.7769093968135402E-29</v>
      </c>
    </row>
    <row r="348" spans="1:4">
      <c r="A348">
        <v>345</v>
      </c>
      <c r="B348" s="4">
        <f t="shared" si="17"/>
        <v>0.34499999999999997</v>
      </c>
      <c r="C348">
        <f t="shared" si="18"/>
        <v>2.9667479015180128E-29</v>
      </c>
      <c r="D348">
        <f t="shared" si="19"/>
        <v>5.7436572983315529E-29</v>
      </c>
    </row>
    <row r="349" spans="1:4">
      <c r="A349">
        <v>346</v>
      </c>
      <c r="B349" s="4">
        <f t="shared" si="17"/>
        <v>0.34599999999999997</v>
      </c>
      <c r="C349">
        <f t="shared" si="18"/>
        <v>6.0842626159506555E-29</v>
      </c>
      <c r="D349">
        <f t="shared" si="19"/>
        <v>1.1827919914282208E-28</v>
      </c>
    </row>
    <row r="350" spans="1:4">
      <c r="A350">
        <v>347</v>
      </c>
      <c r="B350" s="4">
        <f t="shared" si="17"/>
        <v>0.34699999999999998</v>
      </c>
      <c r="C350">
        <f t="shared" si="18"/>
        <v>1.2422766753316621E-28</v>
      </c>
      <c r="D350">
        <f t="shared" si="19"/>
        <v>2.425068666759883E-28</v>
      </c>
    </row>
    <row r="351" spans="1:4">
      <c r="A351">
        <v>348</v>
      </c>
      <c r="B351" s="4">
        <f t="shared" si="17"/>
        <v>0.34799999999999998</v>
      </c>
      <c r="C351">
        <f t="shared" si="18"/>
        <v>2.525308117071447E-28</v>
      </c>
      <c r="D351">
        <f t="shared" si="19"/>
        <v>4.95037678383133E-28</v>
      </c>
    </row>
    <row r="352" spans="1:4">
      <c r="A352">
        <v>349</v>
      </c>
      <c r="B352" s="4">
        <f t="shared" si="17"/>
        <v>0.34899999999999998</v>
      </c>
      <c r="C352">
        <f t="shared" si="18"/>
        <v>5.1109148997846395E-28</v>
      </c>
      <c r="D352">
        <f t="shared" si="19"/>
        <v>1.0061291683615969E-27</v>
      </c>
    </row>
    <row r="353" spans="1:4">
      <c r="A353">
        <v>350</v>
      </c>
      <c r="B353" s="4">
        <f t="shared" si="17"/>
        <v>0.35</v>
      </c>
      <c r="C353">
        <f t="shared" si="18"/>
        <v>1.0298493523065956E-27</v>
      </c>
      <c r="D353">
        <f t="shared" si="19"/>
        <v>2.0359785206681924E-27</v>
      </c>
    </row>
    <row r="354" spans="1:4">
      <c r="A354">
        <v>351</v>
      </c>
      <c r="B354" s="4">
        <f t="shared" si="17"/>
        <v>0.35099999999999998</v>
      </c>
      <c r="C354">
        <f t="shared" si="18"/>
        <v>2.0660557993805487E-27</v>
      </c>
      <c r="D354">
        <f t="shared" si="19"/>
        <v>4.1020343200487407E-27</v>
      </c>
    </row>
    <row r="355" spans="1:4">
      <c r="A355">
        <v>352</v>
      </c>
      <c r="B355" s="4">
        <f t="shared" si="17"/>
        <v>0.35199999999999998</v>
      </c>
      <c r="C355">
        <f t="shared" si="18"/>
        <v>4.1267312451168433E-27</v>
      </c>
      <c r="D355">
        <f t="shared" si="19"/>
        <v>8.2287655651655833E-27</v>
      </c>
    </row>
    <row r="356" spans="1:4">
      <c r="A356">
        <v>353</v>
      </c>
      <c r="B356" s="4">
        <f t="shared" si="17"/>
        <v>0.35299999999999998</v>
      </c>
      <c r="C356">
        <f t="shared" si="18"/>
        <v>8.2067006630937079E-27</v>
      </c>
      <c r="D356">
        <f t="shared" si="19"/>
        <v>1.6435466228259291E-26</v>
      </c>
    </row>
    <row r="357" spans="1:4">
      <c r="A357">
        <v>354</v>
      </c>
      <c r="B357" s="4">
        <f t="shared" si="17"/>
        <v>0.35399999999999998</v>
      </c>
      <c r="C357">
        <f t="shared" si="18"/>
        <v>1.6249190037024588E-26</v>
      </c>
      <c r="D357">
        <f t="shared" si="19"/>
        <v>3.2684656265283876E-26</v>
      </c>
    </row>
    <row r="358" spans="1:4">
      <c r="A358">
        <v>355</v>
      </c>
      <c r="B358" s="4">
        <f t="shared" si="17"/>
        <v>0.35499999999999998</v>
      </c>
      <c r="C358">
        <f t="shared" si="18"/>
        <v>3.203302768331638E-26</v>
      </c>
      <c r="D358">
        <f t="shared" si="19"/>
        <v>6.4717683948600256E-26</v>
      </c>
    </row>
    <row r="359" spans="1:4">
      <c r="A359">
        <v>356</v>
      </c>
      <c r="B359" s="4">
        <f t="shared" si="17"/>
        <v>0.35599999999999998</v>
      </c>
      <c r="C359">
        <f t="shared" si="18"/>
        <v>6.2873814869993741E-26</v>
      </c>
      <c r="D359">
        <f t="shared" si="19"/>
        <v>1.27591498818594E-25</v>
      </c>
    </row>
    <row r="360" spans="1:4">
      <c r="A360">
        <v>357</v>
      </c>
      <c r="B360" s="4">
        <f t="shared" si="17"/>
        <v>0.35699999999999998</v>
      </c>
      <c r="C360">
        <f t="shared" si="18"/>
        <v>1.2287104997469253E-25</v>
      </c>
      <c r="D360">
        <f t="shared" si="19"/>
        <v>2.5046254879328652E-25</v>
      </c>
    </row>
    <row r="361" spans="1:4">
      <c r="A361">
        <v>358</v>
      </c>
      <c r="B361" s="4">
        <f t="shared" si="17"/>
        <v>0.35799999999999998</v>
      </c>
      <c r="C361">
        <f t="shared" si="18"/>
        <v>2.3907800436184159E-25</v>
      </c>
      <c r="D361">
        <f t="shared" si="19"/>
        <v>4.8954055315512816E-25</v>
      </c>
    </row>
    <row r="362" spans="1:4">
      <c r="A362">
        <v>359</v>
      </c>
      <c r="B362" s="4">
        <f t="shared" si="17"/>
        <v>0.35899999999999999</v>
      </c>
      <c r="C362">
        <f t="shared" si="18"/>
        <v>4.631720112358215E-25</v>
      </c>
      <c r="D362">
        <f t="shared" si="19"/>
        <v>9.5271256439094975E-25</v>
      </c>
    </row>
    <row r="363" spans="1:4">
      <c r="A363">
        <v>360</v>
      </c>
      <c r="B363" s="4">
        <f t="shared" si="17"/>
        <v>0.36</v>
      </c>
      <c r="C363">
        <f t="shared" si="18"/>
        <v>8.9342878926578196E-25</v>
      </c>
      <c r="D363">
        <f t="shared" si="19"/>
        <v>1.8461413536567317E-24</v>
      </c>
    </row>
    <row r="364" spans="1:4">
      <c r="A364">
        <v>361</v>
      </c>
      <c r="B364" s="4">
        <f t="shared" si="17"/>
        <v>0.36099999999999999</v>
      </c>
      <c r="C364">
        <f t="shared" si="18"/>
        <v>1.7159112480820016E-24</v>
      </c>
      <c r="D364">
        <f t="shared" si="19"/>
        <v>3.5620526017387329E-24</v>
      </c>
    </row>
    <row r="365" spans="1:4">
      <c r="A365">
        <v>362</v>
      </c>
      <c r="B365" s="4">
        <f t="shared" si="17"/>
        <v>0.36199999999999999</v>
      </c>
      <c r="C365">
        <f t="shared" si="18"/>
        <v>3.2813247554826539E-24</v>
      </c>
      <c r="D365">
        <f t="shared" si="19"/>
        <v>6.8433773572213865E-24</v>
      </c>
    </row>
    <row r="366" spans="1:4">
      <c r="A366">
        <v>363</v>
      </c>
      <c r="B366" s="4">
        <f t="shared" si="17"/>
        <v>0.36299999999999999</v>
      </c>
      <c r="C366">
        <f t="shared" si="18"/>
        <v>6.2477749132172699E-24</v>
      </c>
      <c r="D366">
        <f t="shared" si="19"/>
        <v>1.3091152270438656E-23</v>
      </c>
    </row>
    <row r="367" spans="1:4">
      <c r="A367">
        <v>364</v>
      </c>
      <c r="B367" s="4">
        <f t="shared" si="17"/>
        <v>0.36399999999999999</v>
      </c>
      <c r="C367">
        <f t="shared" si="18"/>
        <v>1.1844739939640645E-23</v>
      </c>
      <c r="D367">
        <f t="shared" si="19"/>
        <v>2.4935892210079301E-23</v>
      </c>
    </row>
    <row r="368" spans="1:4">
      <c r="A368">
        <v>365</v>
      </c>
      <c r="B368" s="4">
        <f t="shared" si="17"/>
        <v>0.36499999999999999</v>
      </c>
      <c r="C368">
        <f t="shared" si="18"/>
        <v>2.2358974844966618E-23</v>
      </c>
      <c r="D368">
        <f t="shared" si="19"/>
        <v>4.729486705504592E-23</v>
      </c>
    </row>
    <row r="369" spans="1:4">
      <c r="A369">
        <v>366</v>
      </c>
      <c r="B369" s="4">
        <f t="shared" si="17"/>
        <v>0.36599999999999999</v>
      </c>
      <c r="C369">
        <f t="shared" si="18"/>
        <v>4.2024894659652214E-23</v>
      </c>
      <c r="D369">
        <f t="shared" si="19"/>
        <v>8.931976171469814E-23</v>
      </c>
    </row>
    <row r="370" spans="1:4">
      <c r="A370">
        <v>367</v>
      </c>
      <c r="B370" s="4">
        <f t="shared" si="17"/>
        <v>0.36699999999999999</v>
      </c>
      <c r="C370">
        <f t="shared" si="18"/>
        <v>7.8648769705915101E-23</v>
      </c>
      <c r="D370">
        <f t="shared" si="19"/>
        <v>1.6796853142061324E-22</v>
      </c>
    </row>
    <row r="371" spans="1:4">
      <c r="A371">
        <v>368</v>
      </c>
      <c r="B371" s="4">
        <f t="shared" si="17"/>
        <v>0.36799999999999999</v>
      </c>
      <c r="C371">
        <f t="shared" si="18"/>
        <v>1.4655813539628319E-22</v>
      </c>
      <c r="D371">
        <f t="shared" si="19"/>
        <v>3.1452666681689643E-22</v>
      </c>
    </row>
    <row r="372" spans="1:4">
      <c r="A372">
        <v>369</v>
      </c>
      <c r="B372" s="4">
        <f t="shared" si="17"/>
        <v>0.36899999999999999</v>
      </c>
      <c r="C372">
        <f t="shared" si="18"/>
        <v>2.7193352312914479E-22</v>
      </c>
      <c r="D372">
        <f t="shared" si="19"/>
        <v>5.8646018994604126E-22</v>
      </c>
    </row>
    <row r="373" spans="1:4">
      <c r="A373">
        <v>370</v>
      </c>
      <c r="B373" s="4">
        <f t="shared" si="17"/>
        <v>0.37</v>
      </c>
      <c r="C373">
        <f t="shared" si="18"/>
        <v>5.024033086100033E-22</v>
      </c>
      <c r="D373">
        <f t="shared" si="19"/>
        <v>1.0888634985560446E-21</v>
      </c>
    </row>
    <row r="374" spans="1:4">
      <c r="A374">
        <v>371</v>
      </c>
      <c r="B374" s="4">
        <f t="shared" si="17"/>
        <v>0.371</v>
      </c>
      <c r="C374">
        <f t="shared" si="18"/>
        <v>9.2423250168817802E-22</v>
      </c>
      <c r="D374">
        <f t="shared" si="19"/>
        <v>2.0130960002442226E-21</v>
      </c>
    </row>
    <row r="375" spans="1:4">
      <c r="A375">
        <v>372</v>
      </c>
      <c r="B375" s="4">
        <f t="shared" si="17"/>
        <v>0.372</v>
      </c>
      <c r="C375">
        <f t="shared" si="18"/>
        <v>1.6929769637779146E-21</v>
      </c>
      <c r="D375">
        <f t="shared" si="19"/>
        <v>3.7060729640221372E-21</v>
      </c>
    </row>
    <row r="376" spans="1:4">
      <c r="A376">
        <v>373</v>
      </c>
      <c r="B376" s="4">
        <f t="shared" si="17"/>
        <v>0.373</v>
      </c>
      <c r="C376">
        <f t="shared" si="18"/>
        <v>3.0879052574357401E-21</v>
      </c>
      <c r="D376">
        <f t="shared" si="19"/>
        <v>6.7939782214578776E-21</v>
      </c>
    </row>
    <row r="377" spans="1:4">
      <c r="A377">
        <v>374</v>
      </c>
      <c r="B377" s="4">
        <f t="shared" si="17"/>
        <v>0.374</v>
      </c>
      <c r="C377">
        <f t="shared" si="18"/>
        <v>5.6081808719604486E-21</v>
      </c>
      <c r="D377">
        <f t="shared" si="19"/>
        <v>1.2402159093418327E-20</v>
      </c>
    </row>
    <row r="378" spans="1:4">
      <c r="A378">
        <v>375</v>
      </c>
      <c r="B378" s="4">
        <f t="shared" si="17"/>
        <v>0.375</v>
      </c>
      <c r="C378">
        <f t="shared" si="18"/>
        <v>1.0142083541336685E-20</v>
      </c>
      <c r="D378">
        <f t="shared" si="19"/>
        <v>2.2544242634755012E-20</v>
      </c>
    </row>
    <row r="379" spans="1:4">
      <c r="A379">
        <v>376</v>
      </c>
      <c r="B379" s="4">
        <f t="shared" si="17"/>
        <v>0.376</v>
      </c>
      <c r="C379">
        <f t="shared" si="18"/>
        <v>1.8263392901897093E-20</v>
      </c>
      <c r="D379">
        <f t="shared" si="19"/>
        <v>4.0807635536652108E-20</v>
      </c>
    </row>
    <row r="380" spans="1:4">
      <c r="A380">
        <v>377</v>
      </c>
      <c r="B380" s="4">
        <f t="shared" si="17"/>
        <v>0.377</v>
      </c>
      <c r="C380">
        <f t="shared" si="18"/>
        <v>3.2748152789609291E-20</v>
      </c>
      <c r="D380">
        <f t="shared" si="19"/>
        <v>7.35557883262614E-20</v>
      </c>
    </row>
    <row r="381" spans="1:4">
      <c r="A381">
        <v>378</v>
      </c>
      <c r="B381" s="4">
        <f t="shared" si="17"/>
        <v>0.378</v>
      </c>
      <c r="C381">
        <f t="shared" si="18"/>
        <v>5.8471624656755314E-20</v>
      </c>
      <c r="D381">
        <f t="shared" si="19"/>
        <v>1.3202741298301671E-19</v>
      </c>
    </row>
    <row r="382" spans="1:4">
      <c r="A382">
        <v>379</v>
      </c>
      <c r="B382" s="4">
        <f t="shared" si="17"/>
        <v>0.379</v>
      </c>
      <c r="C382">
        <f t="shared" si="18"/>
        <v>1.0395812598384671E-19</v>
      </c>
      <c r="D382">
        <f t="shared" si="19"/>
        <v>2.359855389668634E-19</v>
      </c>
    </row>
    <row r="383" spans="1:4">
      <c r="A383">
        <v>380</v>
      </c>
      <c r="B383" s="4">
        <f t="shared" si="17"/>
        <v>0.38</v>
      </c>
      <c r="C383">
        <f t="shared" si="18"/>
        <v>1.8404691909376905E-19</v>
      </c>
      <c r="D383">
        <f t="shared" si="19"/>
        <v>4.2003245806063243E-19</v>
      </c>
    </row>
    <row r="384" spans="1:4">
      <c r="A384">
        <v>381</v>
      </c>
      <c r="B384" s="4">
        <f t="shared" si="17"/>
        <v>0.38100000000000001</v>
      </c>
      <c r="C384">
        <f t="shared" si="18"/>
        <v>3.2445716708130396E-19</v>
      </c>
      <c r="D384">
        <f t="shared" si="19"/>
        <v>7.4448962514193644E-19</v>
      </c>
    </row>
    <row r="385" spans="1:4">
      <c r="A385">
        <v>382</v>
      </c>
      <c r="B385" s="4">
        <f t="shared" si="17"/>
        <v>0.38200000000000001</v>
      </c>
      <c r="C385">
        <f t="shared" si="18"/>
        <v>5.6956955137508395E-19</v>
      </c>
      <c r="D385">
        <f t="shared" si="19"/>
        <v>1.3140591765170205E-18</v>
      </c>
    </row>
    <row r="386" spans="1:4">
      <c r="A386">
        <v>383</v>
      </c>
      <c r="B386" s="4">
        <f t="shared" si="17"/>
        <v>0.38300000000000001</v>
      </c>
      <c r="C386">
        <f t="shared" si="18"/>
        <v>9.9563136983186292E-19</v>
      </c>
      <c r="D386">
        <f t="shared" si="19"/>
        <v>2.3096905463488832E-18</v>
      </c>
    </row>
    <row r="387" spans="1:4">
      <c r="A387">
        <v>384</v>
      </c>
      <c r="B387" s="4">
        <f t="shared" si="17"/>
        <v>0.38400000000000001</v>
      </c>
      <c r="C387">
        <f t="shared" si="18"/>
        <v>1.7330640662807162E-18</v>
      </c>
      <c r="D387">
        <f t="shared" si="19"/>
        <v>4.0427546126295992E-18</v>
      </c>
    </row>
    <row r="388" spans="1:4">
      <c r="A388">
        <v>385</v>
      </c>
      <c r="B388" s="4">
        <f t="shared" ref="B388:B451" si="20">A388/1000</f>
        <v>0.38500000000000001</v>
      </c>
      <c r="C388">
        <f t="shared" si="18"/>
        <v>3.0039777148865424E-18</v>
      </c>
      <c r="D388">
        <f t="shared" si="19"/>
        <v>7.0467323275161408E-18</v>
      </c>
    </row>
    <row r="389" spans="1:4">
      <c r="A389">
        <v>386</v>
      </c>
      <c r="B389" s="4">
        <f t="shared" si="20"/>
        <v>0.38600000000000001</v>
      </c>
      <c r="C389">
        <f t="shared" si="18"/>
        <v>5.1849744884538673E-18</v>
      </c>
      <c r="D389">
        <f t="shared" si="19"/>
        <v>1.2231706815970008E-17</v>
      </c>
    </row>
    <row r="390" spans="1:4">
      <c r="A390">
        <v>387</v>
      </c>
      <c r="B390" s="4">
        <f t="shared" si="20"/>
        <v>0.38700000000000001</v>
      </c>
      <c r="C390">
        <f t="shared" si="18"/>
        <v>8.91181446314353E-18</v>
      </c>
      <c r="D390">
        <f t="shared" si="19"/>
        <v>2.1143521279113538E-17</v>
      </c>
    </row>
    <row r="391" spans="1:4">
      <c r="A391">
        <v>388</v>
      </c>
      <c r="B391" s="4">
        <f t="shared" si="20"/>
        <v>0.38800000000000001</v>
      </c>
      <c r="C391">
        <f t="shared" si="18"/>
        <v>1.5253060450341033E-17</v>
      </c>
      <c r="D391">
        <f t="shared" si="19"/>
        <v>3.6396581729454568E-17</v>
      </c>
    </row>
    <row r="392" spans="1:4">
      <c r="A392">
        <v>389</v>
      </c>
      <c r="B392" s="4">
        <f t="shared" si="20"/>
        <v>0.38900000000000001</v>
      </c>
      <c r="C392">
        <f t="shared" si="18"/>
        <v>2.5996861384515679E-17</v>
      </c>
      <c r="D392">
        <f t="shared" si="19"/>
        <v>6.2393443113970243E-17</v>
      </c>
    </row>
    <row r="393" spans="1:4">
      <c r="A393">
        <v>390</v>
      </c>
      <c r="B393" s="4">
        <f t="shared" si="20"/>
        <v>0.39</v>
      </c>
      <c r="C393">
        <f t="shared" si="18"/>
        <v>4.4122450849829184E-17</v>
      </c>
      <c r="D393">
        <f t="shared" si="19"/>
        <v>1.0651589396379943E-16</v>
      </c>
    </row>
    <row r="394" spans="1:4">
      <c r="A394">
        <v>391</v>
      </c>
      <c r="B394" s="4">
        <f t="shared" si="20"/>
        <v>0.39100000000000001</v>
      </c>
      <c r="C394">
        <f t="shared" si="18"/>
        <v>7.4571831892404539E-17</v>
      </c>
      <c r="D394">
        <f t="shared" si="19"/>
        <v>1.8108772585620395E-16</v>
      </c>
    </row>
    <row r="395" spans="1:4">
      <c r="A395">
        <v>392</v>
      </c>
      <c r="B395" s="4">
        <f t="shared" si="20"/>
        <v>0.39200000000000002</v>
      </c>
      <c r="C395">
        <f t="shared" si="18"/>
        <v>1.2550705635462281E-16</v>
      </c>
      <c r="D395">
        <f t="shared" si="19"/>
        <v>3.0659478221082676E-16</v>
      </c>
    </row>
    <row r="396" spans="1:4">
      <c r="A396">
        <v>393</v>
      </c>
      <c r="B396" s="4">
        <f t="shared" si="20"/>
        <v>0.39300000000000002</v>
      </c>
      <c r="C396">
        <f t="shared" si="18"/>
        <v>2.1034940064184831E-16</v>
      </c>
      <c r="D396">
        <f t="shared" si="19"/>
        <v>5.1694418285267507E-16</v>
      </c>
    </row>
    <row r="397" spans="1:4">
      <c r="A397">
        <v>394</v>
      </c>
      <c r="B397" s="4">
        <f t="shared" si="20"/>
        <v>0.39400000000000002</v>
      </c>
      <c r="C397">
        <f t="shared" si="18"/>
        <v>3.5107172598664499E-16</v>
      </c>
      <c r="D397">
        <f t="shared" si="19"/>
        <v>8.6801590883932006E-16</v>
      </c>
    </row>
    <row r="398" spans="1:4">
      <c r="A398">
        <v>395</v>
      </c>
      <c r="B398" s="4">
        <f t="shared" si="20"/>
        <v>0.39500000000000002</v>
      </c>
      <c r="C398">
        <f t="shared" si="18"/>
        <v>5.8349009648157793E-16</v>
      </c>
      <c r="D398">
        <f t="shared" si="19"/>
        <v>1.4515060053208981E-15</v>
      </c>
    </row>
    <row r="399" spans="1:4">
      <c r="A399">
        <v>396</v>
      </c>
      <c r="B399" s="4">
        <f t="shared" si="20"/>
        <v>0.39600000000000002</v>
      </c>
      <c r="C399">
        <f t="shared" si="18"/>
        <v>9.6573013653781747E-16</v>
      </c>
      <c r="D399">
        <f t="shared" si="19"/>
        <v>2.4172361418587154E-15</v>
      </c>
    </row>
    <row r="400" spans="1:4">
      <c r="A400">
        <v>397</v>
      </c>
      <c r="B400" s="4">
        <f t="shared" si="20"/>
        <v>0.39700000000000002</v>
      </c>
      <c r="C400">
        <f t="shared" si="18"/>
        <v>1.5917113837310332E-15</v>
      </c>
      <c r="D400">
        <f t="shared" si="19"/>
        <v>4.0089475255897487E-15</v>
      </c>
    </row>
    <row r="401" spans="1:4">
      <c r="A401">
        <v>398</v>
      </c>
      <c r="B401" s="4">
        <f t="shared" si="20"/>
        <v>0.39800000000000002</v>
      </c>
      <c r="C401">
        <f t="shared" si="18"/>
        <v>2.6125262849808415E-15</v>
      </c>
      <c r="D401">
        <f t="shared" si="19"/>
        <v>6.6214738105705902E-15</v>
      </c>
    </row>
    <row r="402" spans="1:4">
      <c r="A402">
        <v>399</v>
      </c>
      <c r="B402" s="4">
        <f t="shared" si="20"/>
        <v>0.39900000000000002</v>
      </c>
      <c r="C402">
        <f t="shared" si="18"/>
        <v>4.2701818517667881E-15</v>
      </c>
      <c r="D402">
        <f t="shared" si="19"/>
        <v>1.0891655662337379E-14</v>
      </c>
    </row>
    <row r="403" spans="1:4">
      <c r="A403">
        <v>400</v>
      </c>
      <c r="B403" s="4">
        <f t="shared" si="20"/>
        <v>0.4</v>
      </c>
      <c r="C403">
        <f t="shared" si="18"/>
        <v>6.9506105849696969E-15</v>
      </c>
      <c r="D403">
        <f t="shared" si="19"/>
        <v>1.7842266247307075E-14</v>
      </c>
    </row>
    <row r="404" spans="1:4">
      <c r="A404">
        <v>401</v>
      </c>
      <c r="B404" s="4">
        <f t="shared" si="20"/>
        <v>0.40100000000000002</v>
      </c>
      <c r="C404">
        <f t="shared" ref="C404:C467" si="21">BINOMDIST(A404,1000,0.52,FALSE)</f>
        <v>1.1266575761172397E-14</v>
      </c>
      <c r="D404">
        <f t="shared" ref="D404:D467" si="22">BINOMDIST(A404,1000,0.52,TRUE)</f>
        <v>2.9108842008479474E-14</v>
      </c>
    </row>
    <row r="405" spans="1:4">
      <c r="A405">
        <v>402</v>
      </c>
      <c r="B405" s="4">
        <f t="shared" si="20"/>
        <v>0.40200000000000002</v>
      </c>
      <c r="C405">
        <f t="shared" si="21"/>
        <v>1.818673827782884E-14</v>
      </c>
      <c r="D405">
        <f t="shared" si="22"/>
        <v>4.7295580286308317E-14</v>
      </c>
    </row>
    <row r="406" spans="1:4">
      <c r="A406">
        <v>403</v>
      </c>
      <c r="B406" s="4">
        <f t="shared" si="20"/>
        <v>0.40300000000000002</v>
      </c>
      <c r="C406">
        <f t="shared" si="21"/>
        <v>2.9235670672426052E-14</v>
      </c>
      <c r="D406">
        <f t="shared" si="22"/>
        <v>7.6531250958734369E-14</v>
      </c>
    </row>
    <row r="407" spans="1:4">
      <c r="A407">
        <v>404</v>
      </c>
      <c r="B407" s="4">
        <f t="shared" si="20"/>
        <v>0.40400000000000003</v>
      </c>
      <c r="C407">
        <f t="shared" si="21"/>
        <v>4.6802401008393155E-14</v>
      </c>
      <c r="D407">
        <f t="shared" si="22"/>
        <v>1.2333365196712751E-13</v>
      </c>
    </row>
    <row r="408" spans="1:4">
      <c r="A408">
        <v>405</v>
      </c>
      <c r="B408" s="4">
        <f t="shared" si="20"/>
        <v>0.40500000000000003</v>
      </c>
      <c r="C408">
        <f t="shared" si="21"/>
        <v>7.4614198150830469E-14</v>
      </c>
      <c r="D408">
        <f t="shared" si="22"/>
        <v>1.9794785011795798E-13</v>
      </c>
    </row>
    <row r="409" spans="1:4">
      <c r="A409">
        <v>406</v>
      </c>
      <c r="B409" s="4">
        <f t="shared" si="20"/>
        <v>0.40600000000000003</v>
      </c>
      <c r="C409">
        <f t="shared" si="21"/>
        <v>1.1846075999520794E-13</v>
      </c>
      <c r="D409">
        <f t="shared" si="22"/>
        <v>3.1640861011316592E-13</v>
      </c>
    </row>
    <row r="410" spans="1:4">
      <c r="A410">
        <v>407</v>
      </c>
      <c r="B410" s="4">
        <f t="shared" si="20"/>
        <v>0.40699999999999997</v>
      </c>
      <c r="C410">
        <f t="shared" si="21"/>
        <v>1.8729606647892403E-13</v>
      </c>
      <c r="D410">
        <f t="shared" si="22"/>
        <v>5.0370467659208997E-13</v>
      </c>
    </row>
    <row r="411" spans="1:4">
      <c r="A411">
        <v>408</v>
      </c>
      <c r="B411" s="4">
        <f t="shared" si="20"/>
        <v>0.40799999999999997</v>
      </c>
      <c r="C411">
        <f t="shared" si="21"/>
        <v>2.9490714389010984E-13</v>
      </c>
      <c r="D411">
        <f t="shared" si="22"/>
        <v>7.9861182048219982E-13</v>
      </c>
    </row>
    <row r="412" spans="1:4">
      <c r="A412">
        <v>409</v>
      </c>
      <c r="B412" s="4">
        <f t="shared" si="20"/>
        <v>0.40899999999999997</v>
      </c>
      <c r="C412">
        <f t="shared" si="21"/>
        <v>4.6242978389938797E-13</v>
      </c>
      <c r="D412">
        <f t="shared" si="22"/>
        <v>1.2610416043815878E-12</v>
      </c>
    </row>
    <row r="413" spans="1:4">
      <c r="A413">
        <v>410</v>
      </c>
      <c r="B413" s="4">
        <f t="shared" si="20"/>
        <v>0.41</v>
      </c>
      <c r="C413">
        <f t="shared" si="21"/>
        <v>7.2212358327216832E-13</v>
      </c>
      <c r="D413">
        <f t="shared" si="22"/>
        <v>1.9831651876537562E-12</v>
      </c>
    </row>
    <row r="414" spans="1:4">
      <c r="A414">
        <v>411</v>
      </c>
      <c r="B414" s="4">
        <f t="shared" si="20"/>
        <v>0.41099999999999998</v>
      </c>
      <c r="C414">
        <f t="shared" si="21"/>
        <v>1.1230105198089263E-12</v>
      </c>
      <c r="D414">
        <f t="shared" si="22"/>
        <v>3.1061757074626825E-12</v>
      </c>
    </row>
    <row r="415" spans="1:4">
      <c r="A415">
        <v>412</v>
      </c>
      <c r="B415" s="4">
        <f t="shared" si="20"/>
        <v>0.41199999999999998</v>
      </c>
      <c r="C415">
        <f t="shared" si="21"/>
        <v>1.7392579996312964E-12</v>
      </c>
      <c r="D415">
        <f t="shared" si="22"/>
        <v>4.8454337070939789E-12</v>
      </c>
    </row>
    <row r="416" spans="1:4">
      <c r="A416">
        <v>413</v>
      </c>
      <c r="B416" s="4">
        <f t="shared" si="20"/>
        <v>0.41299999999999998</v>
      </c>
      <c r="C416">
        <f t="shared" si="21"/>
        <v>2.6825843723125768E-12</v>
      </c>
      <c r="D416">
        <f t="shared" si="22"/>
        <v>7.5280180794065553E-12</v>
      </c>
    </row>
    <row r="417" spans="1:4">
      <c r="A417">
        <v>414</v>
      </c>
      <c r="B417" s="4">
        <f t="shared" si="20"/>
        <v>0.41399999999999998</v>
      </c>
      <c r="C417">
        <f t="shared" si="21"/>
        <v>4.1205316717223333E-12</v>
      </c>
      <c r="D417">
        <f t="shared" si="22"/>
        <v>1.1648549751128889E-11</v>
      </c>
    </row>
    <row r="418" spans="1:4">
      <c r="A418">
        <v>415</v>
      </c>
      <c r="B418" s="4">
        <f t="shared" si="20"/>
        <v>0.41499999999999998</v>
      </c>
      <c r="C418">
        <f t="shared" si="21"/>
        <v>6.3032550753376031E-12</v>
      </c>
      <c r="D418">
        <f t="shared" si="22"/>
        <v>1.7951804826466492E-11</v>
      </c>
    </row>
    <row r="419" spans="1:4">
      <c r="A419">
        <v>416</v>
      </c>
      <c r="B419" s="4">
        <f t="shared" si="20"/>
        <v>0.41599999999999998</v>
      </c>
      <c r="C419">
        <f t="shared" si="21"/>
        <v>9.6026151538348402E-12</v>
      </c>
      <c r="D419">
        <f t="shared" si="22"/>
        <v>2.755441998030133E-11</v>
      </c>
    </row>
    <row r="420" spans="1:4">
      <c r="A420">
        <v>417</v>
      </c>
      <c r="B420" s="4">
        <f t="shared" si="20"/>
        <v>0.41699999999999998</v>
      </c>
      <c r="C420">
        <f t="shared" si="21"/>
        <v>1.4568955685035061E-11</v>
      </c>
      <c r="D420">
        <f t="shared" si="22"/>
        <v>4.2123375665336388E-11</v>
      </c>
    </row>
    <row r="421" spans="1:4">
      <c r="A421">
        <v>418</v>
      </c>
      <c r="B421" s="4">
        <f t="shared" si="20"/>
        <v>0.41799999999999998</v>
      </c>
      <c r="C421">
        <f t="shared" si="21"/>
        <v>2.2013180848659631E-11</v>
      </c>
      <c r="D421">
        <f t="shared" si="22"/>
        <v>6.4136556513996022E-11</v>
      </c>
    </row>
    <row r="422" spans="1:4">
      <c r="A422">
        <v>419</v>
      </c>
      <c r="B422" s="4">
        <f t="shared" si="20"/>
        <v>0.41899999999999998</v>
      </c>
      <c r="C422">
        <f t="shared" si="21"/>
        <v>3.312484612190963E-11</v>
      </c>
      <c r="D422">
        <f t="shared" si="22"/>
        <v>9.7261402635905646E-11</v>
      </c>
    </row>
    <row r="423" spans="1:4">
      <c r="A423">
        <v>420</v>
      </c>
      <c r="B423" s="4">
        <f t="shared" si="20"/>
        <v>0.42</v>
      </c>
      <c r="C423">
        <f t="shared" si="21"/>
        <v>4.9641262452140517E-11</v>
      </c>
      <c r="D423">
        <f t="shared" si="22"/>
        <v>1.4690266508804615E-10</v>
      </c>
    </row>
    <row r="424" spans="1:4">
      <c r="A424">
        <v>421</v>
      </c>
      <c r="B424" s="4">
        <f t="shared" si="20"/>
        <v>0.42099999999999999</v>
      </c>
      <c r="C424">
        <f t="shared" si="21"/>
        <v>7.4088503343057476E-11</v>
      </c>
      <c r="D424">
        <f t="shared" si="22"/>
        <v>2.2099116843110361E-10</v>
      </c>
    </row>
    <row r="425" spans="1:4">
      <c r="A425">
        <v>422</v>
      </c>
      <c r="B425" s="4">
        <f t="shared" si="20"/>
        <v>0.42199999999999999</v>
      </c>
      <c r="C425">
        <f t="shared" si="21"/>
        <v>1.101232552652459E-10</v>
      </c>
      <c r="D425">
        <f t="shared" si="22"/>
        <v>3.3111442369634952E-10</v>
      </c>
    </row>
    <row r="426" spans="1:4">
      <c r="A426">
        <v>423</v>
      </c>
      <c r="B426" s="4">
        <f t="shared" si="20"/>
        <v>0.42299999999999999</v>
      </c>
      <c r="C426">
        <f t="shared" si="21"/>
        <v>1.6301539402344833E-10</v>
      </c>
      <c r="D426">
        <f t="shared" si="22"/>
        <v>4.9412981771979791E-10</v>
      </c>
    </row>
    <row r="427" spans="1:4">
      <c r="A427">
        <v>424</v>
      </c>
      <c r="B427" s="4">
        <f t="shared" si="20"/>
        <v>0.42399999999999999</v>
      </c>
      <c r="C427">
        <f t="shared" si="21"/>
        <v>2.4032595726611274E-10</v>
      </c>
      <c r="D427">
        <f t="shared" si="22"/>
        <v>7.344557749859107E-10</v>
      </c>
    </row>
    <row r="428" spans="1:4">
      <c r="A428">
        <v>425</v>
      </c>
      <c r="B428" s="4">
        <f t="shared" si="20"/>
        <v>0.42499999999999999</v>
      </c>
      <c r="C428">
        <f t="shared" si="21"/>
        <v>3.5285505255070301E-10</v>
      </c>
      <c r="D428">
        <f t="shared" si="22"/>
        <v>1.0873108275366138E-9</v>
      </c>
    </row>
    <row r="429" spans="1:4">
      <c r="A429">
        <v>426</v>
      </c>
      <c r="B429" s="4">
        <f t="shared" si="20"/>
        <v>0.42599999999999999</v>
      </c>
      <c r="C429">
        <f t="shared" si="21"/>
        <v>5.1596078204549276E-10</v>
      </c>
      <c r="D429">
        <f t="shared" si="22"/>
        <v>1.6032716095821066E-9</v>
      </c>
    </row>
    <row r="430" spans="1:4">
      <c r="A430">
        <v>427</v>
      </c>
      <c r="B430" s="4">
        <f t="shared" si="20"/>
        <v>0.42699999999999999</v>
      </c>
      <c r="C430">
        <f t="shared" si="21"/>
        <v>7.5138551046512871E-10</v>
      </c>
      <c r="D430">
        <f t="shared" si="22"/>
        <v>2.3546571200472351E-9</v>
      </c>
    </row>
    <row r="431" spans="1:4">
      <c r="A431">
        <v>428</v>
      </c>
      <c r="B431" s="4">
        <f t="shared" si="20"/>
        <v>0.42799999999999999</v>
      </c>
      <c r="C431">
        <f t="shared" si="21"/>
        <v>1.0897723262177827E-9</v>
      </c>
      <c r="D431">
        <f t="shared" si="22"/>
        <v>3.4444294462650178E-9</v>
      </c>
    </row>
    <row r="432" spans="1:4">
      <c r="A432">
        <v>429</v>
      </c>
      <c r="B432" s="4">
        <f t="shared" si="20"/>
        <v>0.42899999999999999</v>
      </c>
      <c r="C432">
        <f t="shared" si="21"/>
        <v>1.5741155823146913E-9</v>
      </c>
      <c r="D432">
        <f t="shared" si="22"/>
        <v>5.0185450285797096E-9</v>
      </c>
    </row>
    <row r="433" spans="1:4">
      <c r="A433">
        <v>430</v>
      </c>
      <c r="B433" s="4">
        <f t="shared" si="20"/>
        <v>0.43</v>
      </c>
      <c r="C433">
        <f t="shared" si="21"/>
        <v>2.2644689859537881E-9</v>
      </c>
      <c r="D433">
        <f t="shared" si="22"/>
        <v>7.2830140145334981E-9</v>
      </c>
    </row>
    <row r="434" spans="1:4">
      <c r="A434">
        <v>431</v>
      </c>
      <c r="B434" s="4">
        <f t="shared" si="20"/>
        <v>0.43099999999999999</v>
      </c>
      <c r="C434">
        <f t="shared" si="21"/>
        <v>3.2443378163027605E-9</v>
      </c>
      <c r="D434">
        <f t="shared" si="22"/>
        <v>1.0527351830836259E-8</v>
      </c>
    </row>
    <row r="435" spans="1:4">
      <c r="A435">
        <v>432</v>
      </c>
      <c r="B435" s="4">
        <f t="shared" si="20"/>
        <v>0.432</v>
      </c>
      <c r="C435">
        <f t="shared" si="21"/>
        <v>4.6293145885784347E-9</v>
      </c>
      <c r="D435">
        <f t="shared" si="22"/>
        <v>1.5156666419414694E-8</v>
      </c>
    </row>
    <row r="436" spans="1:4">
      <c r="A436">
        <v>433</v>
      </c>
      <c r="B436" s="4">
        <f t="shared" si="20"/>
        <v>0.433</v>
      </c>
      <c r="C436">
        <f t="shared" si="21"/>
        <v>6.5786872444314599E-9</v>
      </c>
      <c r="D436">
        <f t="shared" si="22"/>
        <v>2.1735353663846153E-8</v>
      </c>
    </row>
    <row r="437" spans="1:4">
      <c r="A437">
        <v>434</v>
      </c>
      <c r="B437" s="4">
        <f t="shared" si="20"/>
        <v>0.434</v>
      </c>
      <c r="C437">
        <f t="shared" si="21"/>
        <v>9.3109646080457874E-9</v>
      </c>
      <c r="D437">
        <f t="shared" si="22"/>
        <v>3.1046318271891939E-8</v>
      </c>
    </row>
    <row r="438" spans="1:4">
      <c r="A438">
        <v>435</v>
      </c>
      <c r="B438" s="4">
        <f t="shared" si="20"/>
        <v>0.435</v>
      </c>
      <c r="C438">
        <f t="shared" si="21"/>
        <v>1.3124535936015E-8</v>
      </c>
      <c r="D438">
        <f t="shared" si="22"/>
        <v>4.4170854207906942E-8</v>
      </c>
    </row>
    <row r="439" spans="1:4">
      <c r="A439">
        <v>436</v>
      </c>
      <c r="B439" s="4">
        <f t="shared" si="20"/>
        <v>0.436</v>
      </c>
      <c r="C439">
        <f t="shared" si="21"/>
        <v>1.842502225726909E-8</v>
      </c>
      <c r="D439">
        <f t="shared" si="22"/>
        <v>6.2595876465176029E-8</v>
      </c>
    </row>
    <row r="440" spans="1:4">
      <c r="A440">
        <v>437</v>
      </c>
      <c r="B440" s="4">
        <f t="shared" si="20"/>
        <v>0.437</v>
      </c>
      <c r="C440">
        <f t="shared" si="21"/>
        <v>2.5761301142315086E-8</v>
      </c>
      <c r="D440">
        <f t="shared" si="22"/>
        <v>8.8357177607491112E-8</v>
      </c>
    </row>
    <row r="441" spans="1:4">
      <c r="A441">
        <v>438</v>
      </c>
      <c r="B441" s="4">
        <f t="shared" si="20"/>
        <v>0.438</v>
      </c>
      <c r="C441">
        <f t="shared" si="21"/>
        <v>3.5872709866934505E-8</v>
      </c>
      <c r="D441">
        <f t="shared" si="22"/>
        <v>1.2422988747442562E-7</v>
      </c>
    </row>
    <row r="442" spans="1:4">
      <c r="A442">
        <v>439</v>
      </c>
      <c r="B442" s="4">
        <f t="shared" si="20"/>
        <v>0.439</v>
      </c>
      <c r="C442">
        <f t="shared" si="21"/>
        <v>4.9750572947572717E-8</v>
      </c>
      <c r="D442">
        <f t="shared" si="22"/>
        <v>1.7398046042199833E-7</v>
      </c>
    </row>
    <row r="443" spans="1:4">
      <c r="A443">
        <v>440</v>
      </c>
      <c r="B443" s="4">
        <f t="shared" si="20"/>
        <v>0.44</v>
      </c>
      <c r="C443">
        <f t="shared" si="21"/>
        <v>6.871797888383586E-8</v>
      </c>
      <c r="D443">
        <f t="shared" si="22"/>
        <v>2.4269843930583419E-7</v>
      </c>
    </row>
    <row r="444" spans="1:4">
      <c r="A444">
        <v>441</v>
      </c>
      <c r="B444" s="4">
        <f t="shared" si="20"/>
        <v>0.441</v>
      </c>
      <c r="C444">
        <f t="shared" si="21"/>
        <v>9.4532669364003708E-8</v>
      </c>
      <c r="D444">
        <f t="shared" si="22"/>
        <v>3.372311086698379E-7</v>
      </c>
    </row>
    <row r="445" spans="1:4">
      <c r="A445">
        <v>442</v>
      </c>
      <c r="B445" s="4">
        <f t="shared" si="20"/>
        <v>0.442</v>
      </c>
      <c r="C445">
        <f t="shared" si="21"/>
        <v>1.2951902493744902E-7</v>
      </c>
      <c r="D445">
        <f t="shared" si="22"/>
        <v>4.6675013360728692E-7</v>
      </c>
    </row>
    <row r="446" spans="1:4">
      <c r="A446">
        <v>443</v>
      </c>
      <c r="B446" s="4">
        <f t="shared" si="20"/>
        <v>0.443</v>
      </c>
      <c r="C446">
        <f t="shared" si="21"/>
        <v>1.7673645727920876E-7</v>
      </c>
      <c r="D446">
        <f t="shared" si="22"/>
        <v>6.434865908864957E-7</v>
      </c>
    </row>
    <row r="447" spans="1:4">
      <c r="A447">
        <v>444</v>
      </c>
      <c r="B447" s="4">
        <f t="shared" si="20"/>
        <v>0.44400000000000001</v>
      </c>
      <c r="C447">
        <f t="shared" si="21"/>
        <v>2.4019307191417032E-7</v>
      </c>
      <c r="D447">
        <f t="shared" si="22"/>
        <v>8.8367966280066597E-7</v>
      </c>
    </row>
    <row r="448" spans="1:4">
      <c r="A448">
        <v>445</v>
      </c>
      <c r="B448" s="4">
        <f t="shared" si="20"/>
        <v>0.44500000000000001</v>
      </c>
      <c r="C448">
        <f t="shared" si="21"/>
        <v>3.2511526662840016E-7</v>
      </c>
      <c r="D448">
        <f t="shared" si="22"/>
        <v>1.2087949294290661E-6</v>
      </c>
    </row>
    <row r="449" spans="1:4">
      <c r="A449">
        <v>446</v>
      </c>
      <c r="B449" s="4">
        <f t="shared" si="20"/>
        <v>0.44600000000000001</v>
      </c>
      <c r="C449">
        <f t="shared" si="21"/>
        <v>4.3828599565096422E-7</v>
      </c>
      <c r="D449">
        <f t="shared" si="22"/>
        <v>1.6470809250800302E-6</v>
      </c>
    </row>
    <row r="450" spans="1:4">
      <c r="A450">
        <v>447</v>
      </c>
      <c r="B450" s="4">
        <f t="shared" si="20"/>
        <v>0.44700000000000001</v>
      </c>
      <c r="C450">
        <f t="shared" si="21"/>
        <v>5.8846676746426088E-7</v>
      </c>
      <c r="D450">
        <f t="shared" si="22"/>
        <v>2.2355476925442913E-6</v>
      </c>
    </row>
    <row r="451" spans="1:4">
      <c r="A451">
        <v>448</v>
      </c>
      <c r="B451" s="4">
        <f t="shared" si="20"/>
        <v>0.44800000000000001</v>
      </c>
      <c r="C451">
        <f t="shared" si="21"/>
        <v>7.8692105492939205E-7</v>
      </c>
      <c r="D451">
        <f t="shared" si="22"/>
        <v>3.0224687474736834E-6</v>
      </c>
    </row>
    <row r="452" spans="1:4">
      <c r="A452">
        <v>449</v>
      </c>
      <c r="B452" s="4">
        <f t="shared" ref="B452:B515" si="23">A452/1000</f>
        <v>0.44900000000000001</v>
      </c>
      <c r="C452">
        <f t="shared" si="21"/>
        <v>1.0480596678123813E-6</v>
      </c>
      <c r="D452">
        <f t="shared" si="22"/>
        <v>4.0705284152860647E-6</v>
      </c>
    </row>
    <row r="453" spans="1:4">
      <c r="A453">
        <v>450</v>
      </c>
      <c r="B453" s="4">
        <f t="shared" si="23"/>
        <v>0.45</v>
      </c>
      <c r="C453">
        <f t="shared" si="21"/>
        <v>1.3902317408408636E-6</v>
      </c>
      <c r="D453">
        <f t="shared" si="22"/>
        <v>5.4607601561269281E-6</v>
      </c>
    </row>
    <row r="454" spans="1:4">
      <c r="A454">
        <v>451</v>
      </c>
      <c r="B454" s="4">
        <f t="shared" si="23"/>
        <v>0.45100000000000001</v>
      </c>
      <c r="C454">
        <f t="shared" si="21"/>
        <v>1.8366882755010715E-6</v>
      </c>
      <c r="D454">
        <f t="shared" si="22"/>
        <v>7.2974484316279994E-6</v>
      </c>
    </row>
    <row r="455" spans="1:4">
      <c r="A455">
        <v>452</v>
      </c>
      <c r="B455" s="4">
        <f t="shared" si="23"/>
        <v>0.45200000000000001</v>
      </c>
      <c r="C455">
        <f t="shared" si="21"/>
        <v>2.4167485660493023E-6</v>
      </c>
      <c r="D455">
        <f t="shared" si="22"/>
        <v>9.7141969976773012E-6</v>
      </c>
    </row>
    <row r="456" spans="1:4">
      <c r="A456">
        <v>453</v>
      </c>
      <c r="B456" s="4">
        <f t="shared" si="23"/>
        <v>0.45300000000000001</v>
      </c>
      <c r="C456">
        <f t="shared" si="21"/>
        <v>3.1672032348297751E-6</v>
      </c>
      <c r="D456">
        <f t="shared" si="22"/>
        <v>1.2881400232507076E-5</v>
      </c>
    </row>
    <row r="457" spans="1:4">
      <c r="A457">
        <v>454</v>
      </c>
      <c r="B457" s="4">
        <f t="shared" si="23"/>
        <v>0.45400000000000001</v>
      </c>
      <c r="C457">
        <f t="shared" si="21"/>
        <v>4.1339908595587789E-6</v>
      </c>
      <c r="D457">
        <f t="shared" si="22"/>
        <v>1.7015391092065856E-5</v>
      </c>
    </row>
    <row r="458" spans="1:4">
      <c r="A458">
        <v>455</v>
      </c>
      <c r="B458" s="4">
        <f t="shared" si="23"/>
        <v>0.45500000000000002</v>
      </c>
      <c r="C458">
        <f t="shared" si="21"/>
        <v>5.3741881174261881E-6</v>
      </c>
      <c r="D458">
        <f t="shared" si="22"/>
        <v>2.2389579209492043E-5</v>
      </c>
    </row>
    <row r="459" spans="1:4">
      <c r="A459">
        <v>456</v>
      </c>
      <c r="B459" s="4">
        <f t="shared" si="23"/>
        <v>0.45600000000000002</v>
      </c>
      <c r="C459">
        <f t="shared" si="21"/>
        <v>6.958355777040064E-6</v>
      </c>
      <c r="D459">
        <f t="shared" si="22"/>
        <v>2.9347934986532108E-5</v>
      </c>
    </row>
    <row r="460" spans="1:4">
      <c r="A460">
        <v>457</v>
      </c>
      <c r="B460" s="4">
        <f t="shared" si="23"/>
        <v>0.45700000000000002</v>
      </c>
      <c r="C460">
        <f t="shared" si="21"/>
        <v>8.9732844739657938E-6</v>
      </c>
      <c r="D460">
        <f t="shared" si="22"/>
        <v>3.8321219460497899E-5</v>
      </c>
    </row>
    <row r="461" spans="1:4">
      <c r="A461">
        <v>458</v>
      </c>
      <c r="B461" s="4">
        <f t="shared" si="23"/>
        <v>0.45800000000000002</v>
      </c>
      <c r="C461">
        <f t="shared" si="21"/>
        <v>1.1525184698275472E-5</v>
      </c>
      <c r="D461">
        <f t="shared" si="22"/>
        <v>4.9846404158773367E-5</v>
      </c>
    </row>
    <row r="462" spans="1:4">
      <c r="A462">
        <v>459</v>
      </c>
      <c r="B462" s="4">
        <f t="shared" si="23"/>
        <v>0.45900000000000002</v>
      </c>
      <c r="C462">
        <f t="shared" si="21"/>
        <v>1.4743364448811729E-5</v>
      </c>
      <c r="D462">
        <f t="shared" si="22"/>
        <v>6.458976860758509E-5</v>
      </c>
    </row>
    <row r="463" spans="1:4">
      <c r="A463">
        <v>460</v>
      </c>
      <c r="B463" s="4">
        <f t="shared" si="23"/>
        <v>0.46</v>
      </c>
      <c r="C463">
        <f t="shared" si="21"/>
        <v>1.8784435175450913E-5</v>
      </c>
      <c r="D463">
        <f t="shared" si="22"/>
        <v>8.337420378303601E-5</v>
      </c>
    </row>
    <row r="464" spans="1:4">
      <c r="A464">
        <v>461</v>
      </c>
      <c r="B464" s="4">
        <f t="shared" si="23"/>
        <v>0.46100000000000002</v>
      </c>
      <c r="C464">
        <f t="shared" si="21"/>
        <v>2.3837081513316803E-5</v>
      </c>
      <c r="D464">
        <f t="shared" si="22"/>
        <v>1.0721128529635281E-4</v>
      </c>
    </row>
    <row r="465" spans="1:5">
      <c r="A465">
        <v>462</v>
      </c>
      <c r="B465" s="4">
        <f t="shared" si="23"/>
        <v>0.46200000000000002</v>
      </c>
      <c r="C465">
        <f t="shared" si="21"/>
        <v>3.0127422468218681E-5</v>
      </c>
      <c r="D465">
        <f t="shared" si="22"/>
        <v>1.3733870776457148E-4</v>
      </c>
    </row>
    <row r="466" spans="1:5">
      <c r="A466">
        <v>463</v>
      </c>
      <c r="B466" s="4">
        <f t="shared" si="23"/>
        <v>0.46300000000000002</v>
      </c>
      <c r="C466">
        <f t="shared" si="21"/>
        <v>3.7924980695234952E-5</v>
      </c>
      <c r="D466">
        <f t="shared" si="22"/>
        <v>1.7526368845980644E-4</v>
      </c>
    </row>
    <row r="467" spans="1:5">
      <c r="A467">
        <v>464</v>
      </c>
      <c r="B467" s="4">
        <f t="shared" si="23"/>
        <v>0.46400000000000002</v>
      </c>
      <c r="C467">
        <f t="shared" si="21"/>
        <v>4.7549261895373574E-5</v>
      </c>
      <c r="D467">
        <f t="shared" si="22"/>
        <v>2.2281295035518002E-4</v>
      </c>
    </row>
    <row r="468" spans="1:5">
      <c r="A468">
        <v>465</v>
      </c>
      <c r="B468" s="4">
        <f t="shared" si="23"/>
        <v>0.46500000000000002</v>
      </c>
      <c r="C468">
        <f t="shared" ref="C468:C531" si="24">BINOMDIST(A468,1000,0.52,FALSE)</f>
        <v>5.9376927757518212E-5</v>
      </c>
      <c r="D468">
        <f t="shared" ref="D468:D531" si="25">BINOMDIST(A468,1000,0.52,TRUE)</f>
        <v>2.8218987811269824E-4</v>
      </c>
    </row>
    <row r="469" spans="1:5">
      <c r="A469">
        <v>466</v>
      </c>
      <c r="B469" s="4">
        <f t="shared" si="23"/>
        <v>0.46600000000000003</v>
      </c>
      <c r="C469">
        <f t="shared" si="24"/>
        <v>7.3849522988831621E-5</v>
      </c>
      <c r="D469">
        <f t="shared" si="25"/>
        <v>3.5603940110152986E-4</v>
      </c>
    </row>
    <row r="470" spans="1:5">
      <c r="A470">
        <v>467</v>
      </c>
      <c r="B470" s="4">
        <f t="shared" si="23"/>
        <v>0.46700000000000003</v>
      </c>
      <c r="C470">
        <f t="shared" si="24"/>
        <v>9.1481689612505284E-5</v>
      </c>
      <c r="D470">
        <f t="shared" si="25"/>
        <v>4.4752109071403512E-4</v>
      </c>
    </row>
    <row r="471" spans="1:5">
      <c r="A471">
        <v>468</v>
      </c>
      <c r="B471" s="4">
        <f t="shared" si="23"/>
        <v>0.46800000000000003</v>
      </c>
      <c r="C471">
        <f t="shared" si="24"/>
        <v>1.1286976982283188E-4</v>
      </c>
      <c r="D471">
        <f t="shared" si="25"/>
        <v>5.6039086053686704E-4</v>
      </c>
    </row>
    <row r="472" spans="1:5">
      <c r="A472">
        <v>469</v>
      </c>
      <c r="B472" s="4">
        <f t="shared" si="23"/>
        <v>0.46899999999999997</v>
      </c>
      <c r="C472">
        <f t="shared" si="24"/>
        <v>1.3870066241910444E-4</v>
      </c>
      <c r="D472">
        <f t="shared" si="25"/>
        <v>6.9909152295597149E-4</v>
      </c>
    </row>
    <row r="473" spans="1:5">
      <c r="A473">
        <v>470</v>
      </c>
      <c r="B473" s="4">
        <f t="shared" si="23"/>
        <v>0.47</v>
      </c>
      <c r="C473">
        <f t="shared" si="24"/>
        <v>1.6976075756720664E-4</v>
      </c>
      <c r="D473">
        <f t="shared" si="25"/>
        <v>8.6885228052317807E-4</v>
      </c>
    </row>
    <row r="474" spans="1:5">
      <c r="A474">
        <v>471</v>
      </c>
      <c r="B474" s="4">
        <f t="shared" si="23"/>
        <v>0.47099999999999997</v>
      </c>
      <c r="C474">
        <f t="shared" si="24"/>
        <v>2.0694473100461356E-4</v>
      </c>
      <c r="D474">
        <f t="shared" si="25"/>
        <v>1.0757970115277916E-3</v>
      </c>
    </row>
    <row r="475" spans="1:5">
      <c r="A475">
        <v>472</v>
      </c>
      <c r="B475" s="4">
        <f t="shared" si="23"/>
        <v>0.47199999999999998</v>
      </c>
      <c r="C475">
        <f t="shared" si="24"/>
        <v>2.5126393275401812E-4</v>
      </c>
      <c r="D475">
        <f t="shared" si="25"/>
        <v>1.3270609442818098E-3</v>
      </c>
    </row>
    <row r="476" spans="1:5">
      <c r="A476">
        <v>473</v>
      </c>
      <c r="B476" s="4">
        <f t="shared" si="23"/>
        <v>0.47299999999999998</v>
      </c>
      <c r="C476">
        <f t="shared" si="24"/>
        <v>3.0385405821416645E-4</v>
      </c>
      <c r="D476">
        <f t="shared" si="25"/>
        <v>1.6309150024959762E-3</v>
      </c>
    </row>
    <row r="477" spans="1:5">
      <c r="A477">
        <v>474</v>
      </c>
      <c r="B477" s="4">
        <f t="shared" si="23"/>
        <v>0.47399999999999998</v>
      </c>
      <c r="C477">
        <f t="shared" si="24"/>
        <v>3.6598174276110667E-4</v>
      </c>
      <c r="D477">
        <f t="shared" si="25"/>
        <v>1.9968967452570828E-3</v>
      </c>
    </row>
    <row r="478" spans="1:5">
      <c r="A478">
        <v>475</v>
      </c>
      <c r="B478" s="4">
        <f t="shared" si="23"/>
        <v>0.47499999999999998</v>
      </c>
      <c r="C478">
        <f t="shared" si="24"/>
        <v>4.3904967666672895E-4</v>
      </c>
      <c r="D478">
        <f t="shared" si="25"/>
        <v>2.4359464219238119E-3</v>
      </c>
    </row>
    <row r="479" spans="1:5">
      <c r="A479" s="5">
        <v>476</v>
      </c>
      <c r="B479" s="6">
        <f t="shared" si="23"/>
        <v>0.47599999999999998</v>
      </c>
      <c r="C479" s="5">
        <f t="shared" si="24"/>
        <v>5.2459979748786096E-4</v>
      </c>
      <c r="D479" s="5">
        <f t="shared" si="25"/>
        <v>2.960546219411673E-3</v>
      </c>
      <c r="E479" s="7">
        <v>0.47599999999999998</v>
      </c>
    </row>
    <row r="480" spans="1:5">
      <c r="A480">
        <v>477</v>
      </c>
      <c r="B480" s="4">
        <f t="shared" si="23"/>
        <v>0.47699999999999998</v>
      </c>
      <c r="C480">
        <f t="shared" si="24"/>
        <v>6.2431408464136363E-4</v>
      </c>
      <c r="D480">
        <f t="shared" si="25"/>
        <v>3.5848603040530367E-3</v>
      </c>
    </row>
    <row r="481" spans="1:4">
      <c r="A481">
        <v>478</v>
      </c>
      <c r="B481" s="4">
        <f t="shared" si="23"/>
        <v>0.47799999999999998</v>
      </c>
      <c r="C481">
        <f t="shared" si="24"/>
        <v>7.4001245841644192E-4</v>
      </c>
      <c r="D481">
        <f t="shared" si="25"/>
        <v>4.3248727624694786E-3</v>
      </c>
    </row>
    <row r="482" spans="1:4">
      <c r="A482">
        <v>479</v>
      </c>
      <c r="B482" s="4">
        <f t="shared" si="23"/>
        <v>0.47899999999999998</v>
      </c>
      <c r="C482">
        <f t="shared" si="24"/>
        <v>8.73647276063636E-4</v>
      </c>
      <c r="D482">
        <f t="shared" si="25"/>
        <v>5.1985200385331149E-3</v>
      </c>
    </row>
    <row r="483" spans="1:4">
      <c r="A483">
        <v>480</v>
      </c>
      <c r="B483" s="4">
        <f t="shared" si="23"/>
        <v>0.48</v>
      </c>
      <c r="C483">
        <f t="shared" si="24"/>
        <v>1.0272939237464373E-3</v>
      </c>
      <c r="D483">
        <f t="shared" si="25"/>
        <v>6.2258139622795522E-3</v>
      </c>
    </row>
    <row r="484" spans="1:4">
      <c r="A484">
        <v>481</v>
      </c>
      <c r="B484" s="4">
        <f t="shared" si="23"/>
        <v>0.48099999999999998</v>
      </c>
      <c r="C484">
        <f t="shared" si="24"/>
        <v>1.2031370278110943E-3</v>
      </c>
      <c r="D484">
        <f t="shared" si="25"/>
        <v>7.4289509900906468E-3</v>
      </c>
    </row>
    <row r="485" spans="1:4">
      <c r="A485">
        <v>482</v>
      </c>
      <c r="B485" s="4">
        <f t="shared" si="23"/>
        <v>0.48199999999999998</v>
      </c>
      <c r="C485">
        <f t="shared" si="24"/>
        <v>1.4034518545368547E-3</v>
      </c>
      <c r="D485">
        <f t="shared" si="25"/>
        <v>8.8324028446275012E-3</v>
      </c>
    </row>
    <row r="486" spans="1:4">
      <c r="A486">
        <v>483</v>
      </c>
      <c r="B486" s="4">
        <f t="shared" si="23"/>
        <v>0.48299999999999998</v>
      </c>
      <c r="C486">
        <f t="shared" si="24"/>
        <v>1.6305805363097572E-3</v>
      </c>
      <c r="D486">
        <f t="shared" si="25"/>
        <v>1.0462983380937258E-2</v>
      </c>
    </row>
    <row r="487" spans="1:4">
      <c r="A487">
        <v>484</v>
      </c>
      <c r="B487" s="4">
        <f t="shared" si="23"/>
        <v>0.48399999999999999</v>
      </c>
      <c r="C487">
        <f t="shared" si="24"/>
        <v>1.8869028554644441E-3</v>
      </c>
      <c r="D487">
        <f t="shared" si="25"/>
        <v>1.2349886236401701E-2</v>
      </c>
    </row>
    <row r="488" spans="1:4">
      <c r="A488">
        <v>485</v>
      </c>
      <c r="B488" s="4">
        <f t="shared" si="23"/>
        <v>0.48499999999999999</v>
      </c>
      <c r="C488">
        <f t="shared" si="24"/>
        <v>2.174801435473616E-3</v>
      </c>
      <c r="D488">
        <f t="shared" si="25"/>
        <v>1.4524687671875317E-2</v>
      </c>
    </row>
    <row r="489" spans="1:4">
      <c r="A489">
        <v>486</v>
      </c>
      <c r="B489" s="4">
        <f t="shared" si="23"/>
        <v>0.48599999999999999</v>
      </c>
      <c r="C489">
        <f t="shared" si="24"/>
        <v>2.4966213323894542E-3</v>
      </c>
      <c r="D489">
        <f t="shared" si="25"/>
        <v>1.7021309004264771E-2</v>
      </c>
    </row>
    <row r="490" spans="1:4">
      <c r="A490">
        <v>487</v>
      </c>
      <c r="B490" s="4">
        <f t="shared" si="23"/>
        <v>0.48699999999999999</v>
      </c>
      <c r="C490">
        <f t="shared" si="24"/>
        <v>2.8546241860072982E-3</v>
      </c>
      <c r="D490">
        <f t="shared" si="25"/>
        <v>1.9875933190272067E-2</v>
      </c>
    </row>
    <row r="491" spans="1:4">
      <c r="A491">
        <v>488</v>
      </c>
      <c r="B491" s="4">
        <f t="shared" si="23"/>
        <v>0.48799999999999999</v>
      </c>
      <c r="C491">
        <f t="shared" si="24"/>
        <v>3.2509372774047075E-3</v>
      </c>
      <c r="D491">
        <f t="shared" si="25"/>
        <v>2.3126870467676773E-2</v>
      </c>
    </row>
    <row r="492" spans="1:4">
      <c r="A492">
        <v>489</v>
      </c>
      <c r="B492" s="4">
        <f t="shared" si="23"/>
        <v>0.48899999999999999</v>
      </c>
      <c r="C492">
        <f t="shared" si="24"/>
        <v>3.687498043354847E-3</v>
      </c>
      <c r="D492">
        <f t="shared" si="25"/>
        <v>2.6814368511031621E-2</v>
      </c>
    </row>
    <row r="493" spans="1:4">
      <c r="A493">
        <v>490</v>
      </c>
      <c r="B493" s="4">
        <f t="shared" si="23"/>
        <v>0.49</v>
      </c>
      <c r="C493">
        <f t="shared" si="24"/>
        <v>4.1659948132664317E-3</v>
      </c>
      <c r="D493">
        <f t="shared" si="25"/>
        <v>3.0980363324298054E-2</v>
      </c>
    </row>
    <row r="494" spans="1:4">
      <c r="A494">
        <v>491</v>
      </c>
      <c r="B494" s="4">
        <f t="shared" si="23"/>
        <v>0.49099999999999999</v>
      </c>
      <c r="C494">
        <f t="shared" si="24"/>
        <v>4.6878047542354808E-3</v>
      </c>
      <c r="D494">
        <f t="shared" si="25"/>
        <v>3.5668168078533534E-2</v>
      </c>
    </row>
    <row r="495" spans="1:4">
      <c r="A495">
        <v>492</v>
      </c>
      <c r="B495" s="4">
        <f t="shared" si="23"/>
        <v>0.49199999999999999</v>
      </c>
      <c r="C495">
        <f t="shared" si="24"/>
        <v>5.2539302267575845E-3</v>
      </c>
      <c r="D495">
        <f t="shared" si="25"/>
        <v>4.0922098305291116E-2</v>
      </c>
    </row>
    <row r="496" spans="1:4">
      <c r="A496">
        <v>493</v>
      </c>
      <c r="B496" s="4">
        <f t="shared" si="23"/>
        <v>0.49299999999999999</v>
      </c>
      <c r="C496">
        <f t="shared" si="24"/>
        <v>5.864934959010768E-3</v>
      </c>
      <c r="D496">
        <f t="shared" si="25"/>
        <v>4.6787033264301885E-2</v>
      </c>
    </row>
    <row r="497" spans="1:4">
      <c r="A497">
        <v>494</v>
      </c>
      <c r="B497" s="4">
        <f t="shared" si="23"/>
        <v>0.49399999999999999</v>
      </c>
      <c r="C497">
        <f t="shared" si="24"/>
        <v>6.5208816320581481E-3</v>
      </c>
      <c r="D497">
        <f t="shared" si="25"/>
        <v>5.3307914896360033E-2</v>
      </c>
    </row>
    <row r="498" spans="1:4">
      <c r="A498">
        <v>495</v>
      </c>
      <c r="B498" s="4">
        <f t="shared" si="23"/>
        <v>0.495</v>
      </c>
      <c r="C498">
        <f t="shared" si="24"/>
        <v>7.2212726221678502E-3</v>
      </c>
      <c r="D498">
        <f t="shared" si="25"/>
        <v>6.0529187518527885E-2</v>
      </c>
    </row>
    <row r="499" spans="1:4">
      <c r="A499">
        <v>496</v>
      </c>
      <c r="B499" s="4">
        <f t="shared" si="23"/>
        <v>0.496</v>
      </c>
      <c r="C499">
        <f t="shared" si="24"/>
        <v>7.96499576016973E-3</v>
      </c>
      <c r="D499">
        <f t="shared" si="25"/>
        <v>6.8494183278697621E-2</v>
      </c>
    </row>
    <row r="500" spans="1:4">
      <c r="A500">
        <v>497</v>
      </c>
      <c r="B500" s="4">
        <f t="shared" si="23"/>
        <v>0.497</v>
      </c>
      <c r="C500">
        <f t="shared" si="24"/>
        <v>8.7502770322997903E-3</v>
      </c>
      <c r="D500">
        <f t="shared" si="25"/>
        <v>7.7244460310997409E-2</v>
      </c>
    </row>
    <row r="501" spans="1:4">
      <c r="A501">
        <v>498</v>
      </c>
      <c r="B501" s="4">
        <f t="shared" si="23"/>
        <v>0.498</v>
      </c>
      <c r="C501">
        <f t="shared" si="24"/>
        <v>9.5746421543183025E-3</v>
      </c>
      <c r="D501">
        <f t="shared" si="25"/>
        <v>8.6819102465315712E-2</v>
      </c>
    </row>
    <row r="502" spans="1:4">
      <c r="A502">
        <v>499</v>
      </c>
      <c r="B502" s="4">
        <f t="shared" si="23"/>
        <v>0.499</v>
      </c>
      <c r="C502">
        <f t="shared" si="24"/>
        <v>1.0434888894302363E-2</v>
      </c>
      <c r="D502">
        <f t="shared" si="25"/>
        <v>9.7253991359618069E-2</v>
      </c>
    </row>
    <row r="503" spans="1:4">
      <c r="A503">
        <v>500</v>
      </c>
      <c r="B503" s="4">
        <f t="shared" si="23"/>
        <v>0.5</v>
      </c>
      <c r="C503">
        <f t="shared" si="24"/>
        <v>1.1327071894764808E-2</v>
      </c>
      <c r="D503">
        <f t="shared" si="25"/>
        <v>0.10858106325438288</v>
      </c>
    </row>
    <row r="504" spans="1:4">
      <c r="A504">
        <v>501</v>
      </c>
      <c r="B504" s="4">
        <f t="shared" si="23"/>
        <v>0.501</v>
      </c>
      <c r="C504">
        <f t="shared" si="24"/>
        <v>1.224650154956297E-2</v>
      </c>
      <c r="D504">
        <f t="shared" si="25"/>
        <v>0.12082756480394585</v>
      </c>
    </row>
    <row r="505" spans="1:4">
      <c r="A505">
        <v>502</v>
      </c>
      <c r="B505" s="4">
        <f t="shared" si="23"/>
        <v>0.502</v>
      </c>
      <c r="C505">
        <f t="shared" si="24"/>
        <v>1.3187758225766337E-2</v>
      </c>
      <c r="D505">
        <f t="shared" si="25"/>
        <v>0.1340153230297122</v>
      </c>
    </row>
    <row r="506" spans="1:4">
      <c r="A506">
        <v>503</v>
      </c>
      <c r="B506" s="4">
        <f t="shared" si="23"/>
        <v>0.503</v>
      </c>
      <c r="C506">
        <f t="shared" si="24"/>
        <v>1.4144722788868146E-2</v>
      </c>
      <c r="D506">
        <f t="shared" si="25"/>
        <v>0.14816004581858033</v>
      </c>
    </row>
    <row r="507" spans="1:4">
      <c r="A507">
        <v>504</v>
      </c>
      <c r="B507" s="4">
        <f t="shared" si="23"/>
        <v>0.504</v>
      </c>
      <c r="C507">
        <f t="shared" si="24"/>
        <v>1.5110623997830527E-2</v>
      </c>
      <c r="D507">
        <f t="shared" si="25"/>
        <v>0.16327066981641086</v>
      </c>
    </row>
    <row r="508" spans="1:4">
      <c r="A508">
        <v>505</v>
      </c>
      <c r="B508" s="4">
        <f t="shared" si="23"/>
        <v>0.505</v>
      </c>
      <c r="C508">
        <f t="shared" si="24"/>
        <v>1.6078102894060638E-2</v>
      </c>
      <c r="D508">
        <f t="shared" si="25"/>
        <v>0.1793487727104715</v>
      </c>
    </row>
    <row r="509" spans="1:4">
      <c r="A509">
        <v>506</v>
      </c>
      <c r="B509" s="4">
        <f t="shared" si="23"/>
        <v>0.50600000000000001</v>
      </c>
      <c r="C509">
        <f t="shared" si="24"/>
        <v>1.7039293827945948E-2</v>
      </c>
      <c r="D509">
        <f t="shared" si="25"/>
        <v>0.19638806653841745</v>
      </c>
    </row>
    <row r="510" spans="1:4">
      <c r="A510">
        <v>507</v>
      </c>
      <c r="B510" s="4">
        <f t="shared" si="23"/>
        <v>0.50700000000000001</v>
      </c>
      <c r="C510">
        <f t="shared" si="24"/>
        <v>1.7985921262831172E-2</v>
      </c>
      <c r="D510">
        <f t="shared" si="25"/>
        <v>0.21437398780124861</v>
      </c>
    </row>
    <row r="511" spans="1:4">
      <c r="A511">
        <v>508</v>
      </c>
      <c r="B511" s="4">
        <f t="shared" si="23"/>
        <v>0.50800000000000001</v>
      </c>
      <c r="C511">
        <f t="shared" si="24"/>
        <v>1.8909410986464478E-2</v>
      </c>
      <c r="D511">
        <f t="shared" si="25"/>
        <v>0.23328339878771309</v>
      </c>
    </row>
    <row r="512" spans="1:4">
      <c r="A512">
        <v>509</v>
      </c>
      <c r="B512" s="4">
        <f t="shared" si="23"/>
        <v>0.50900000000000001</v>
      </c>
      <c r="C512">
        <f t="shared" si="24"/>
        <v>1.9801013862053421E-2</v>
      </c>
      <c r="D512">
        <f t="shared" si="25"/>
        <v>0.2530844126497665</v>
      </c>
    </row>
    <row r="513" spans="1:4">
      <c r="A513">
        <v>510</v>
      </c>
      <c r="B513" s="4">
        <f t="shared" si="23"/>
        <v>0.51</v>
      </c>
      <c r="C513">
        <f t="shared" si="24"/>
        <v>2.0651939784557066E-2</v>
      </c>
      <c r="D513">
        <f t="shared" si="25"/>
        <v>0.27373635243432359</v>
      </c>
    </row>
    <row r="514" spans="1:4">
      <c r="A514">
        <v>511</v>
      </c>
      <c r="B514" s="4">
        <f t="shared" si="23"/>
        <v>0.51100000000000001</v>
      </c>
      <c r="C514">
        <f t="shared" si="24"/>
        <v>2.1453499091264133E-2</v>
      </c>
      <c r="D514">
        <f t="shared" si="25"/>
        <v>0.29518985152558774</v>
      </c>
    </row>
    <row r="515" spans="1:4">
      <c r="A515">
        <v>512</v>
      </c>
      <c r="B515" s="4">
        <f t="shared" si="23"/>
        <v>0.51200000000000001</v>
      </c>
      <c r="C515">
        <f t="shared" si="24"/>
        <v>2.2197248327337313E-2</v>
      </c>
      <c r="D515">
        <f t="shared" si="25"/>
        <v>0.31738709985292507</v>
      </c>
    </row>
    <row r="516" spans="1:4">
      <c r="A516">
        <v>513</v>
      </c>
      <c r="B516" s="4">
        <f t="shared" ref="B516:B579" si="26">A516/1000</f>
        <v>0.51300000000000001</v>
      </c>
      <c r="C516">
        <f t="shared" si="24"/>
        <v>2.2875137002701523E-2</v>
      </c>
      <c r="D516">
        <f t="shared" si="25"/>
        <v>0.34026223685562662</v>
      </c>
    </row>
    <row r="517" spans="1:4">
      <c r="A517">
        <v>514</v>
      </c>
      <c r="B517" s="4">
        <f t="shared" si="26"/>
        <v>0.51400000000000001</v>
      </c>
      <c r="C517">
        <f t="shared" si="24"/>
        <v>2.347965181000293E-2</v>
      </c>
      <c r="D517">
        <f t="shared" si="25"/>
        <v>0.36374188866562956</v>
      </c>
    </row>
    <row r="518" spans="1:4">
      <c r="A518">
        <v>515</v>
      </c>
      <c r="B518" s="4">
        <f t="shared" si="26"/>
        <v>0.51500000000000001</v>
      </c>
      <c r="C518">
        <f t="shared" si="24"/>
        <v>2.4003954714498628E-2</v>
      </c>
      <c r="D518">
        <f t="shared" si="25"/>
        <v>0.38774584338012819</v>
      </c>
    </row>
    <row r="519" spans="1:4">
      <c r="A519">
        <v>516</v>
      </c>
      <c r="B519" s="4">
        <f t="shared" si="26"/>
        <v>0.51600000000000001</v>
      </c>
      <c r="C519">
        <f t="shared" si="24"/>
        <v>2.4442011381608043E-2</v>
      </c>
      <c r="D519">
        <f t="shared" si="25"/>
        <v>0.41218785476173625</v>
      </c>
    </row>
    <row r="520" spans="1:4">
      <c r="A520">
        <v>517</v>
      </c>
      <c r="B520" s="4">
        <f t="shared" si="26"/>
        <v>0.51700000000000002</v>
      </c>
      <c r="C520">
        <f t="shared" si="24"/>
        <v>2.47887065785093E-2</v>
      </c>
      <c r="D520">
        <f t="shared" si="25"/>
        <v>0.43697656134024554</v>
      </c>
    </row>
    <row r="521" spans="1:4">
      <c r="A521">
        <v>518</v>
      </c>
      <c r="B521" s="4">
        <f t="shared" si="26"/>
        <v>0.51800000000000002</v>
      </c>
      <c r="C521">
        <f t="shared" si="24"/>
        <v>2.5039943469508219E-2</v>
      </c>
      <c r="D521">
        <f t="shared" si="25"/>
        <v>0.46201650480975376</v>
      </c>
    </row>
    <row r="522" spans="1:4">
      <c r="A522">
        <v>519</v>
      </c>
      <c r="B522" s="4">
        <f t="shared" si="26"/>
        <v>0.51900000000000002</v>
      </c>
      <c r="C522">
        <f t="shared" si="24"/>
        <v>2.5192724113670718E-2</v>
      </c>
      <c r="D522">
        <f t="shared" si="25"/>
        <v>0.4872092289234245</v>
      </c>
    </row>
    <row r="523" spans="1:4">
      <c r="A523">
        <v>520</v>
      </c>
      <c r="B523" s="4">
        <f t="shared" si="26"/>
        <v>0.52</v>
      </c>
      <c r="C523">
        <f t="shared" si="24"/>
        <v>2.524520895557476E-2</v>
      </c>
      <c r="D523">
        <f t="shared" si="25"/>
        <v>0.51245443787899925</v>
      </c>
    </row>
    <row r="524" spans="1:4">
      <c r="A524">
        <v>521</v>
      </c>
      <c r="B524" s="4">
        <f t="shared" si="26"/>
        <v>0.52100000000000002</v>
      </c>
      <c r="C524">
        <f t="shared" si="24"/>
        <v>2.5196753660073599E-2</v>
      </c>
      <c r="D524">
        <f t="shared" si="25"/>
        <v>0.53765119153907281</v>
      </c>
    </row>
    <row r="525" spans="1:4">
      <c r="A525">
        <v>522</v>
      </c>
      <c r="B525" s="4">
        <f t="shared" si="26"/>
        <v>0.52200000000000002</v>
      </c>
      <c r="C525">
        <f t="shared" si="24"/>
        <v>2.5047922260739569E-2</v>
      </c>
      <c r="D525">
        <f t="shared" si="25"/>
        <v>0.56269911379981241</v>
      </c>
    </row>
    <row r="526" spans="1:4">
      <c r="A526">
        <v>523</v>
      </c>
      <c r="B526" s="4">
        <f t="shared" si="26"/>
        <v>0.52300000000000002</v>
      </c>
      <c r="C526">
        <f t="shared" si="24"/>
        <v>2.4800476247330734E-2</v>
      </c>
      <c r="D526">
        <f t="shared" si="25"/>
        <v>0.58749959004714314</v>
      </c>
    </row>
    <row r="527" spans="1:4">
      <c r="A527">
        <v>524</v>
      </c>
      <c r="B527" s="4">
        <f t="shared" si="26"/>
        <v>0.52400000000000002</v>
      </c>
      <c r="C527">
        <f t="shared" si="24"/>
        <v>2.4457339887037622E-2</v>
      </c>
      <c r="D527">
        <f t="shared" si="25"/>
        <v>0.61195692993418072</v>
      </c>
    </row>
    <row r="528" spans="1:4">
      <c r="A528">
        <v>525</v>
      </c>
      <c r="B528" s="4">
        <f t="shared" si="26"/>
        <v>0.52500000000000002</v>
      </c>
      <c r="C528">
        <f t="shared" si="24"/>
        <v>2.4022542733490693E-2</v>
      </c>
      <c r="D528">
        <f t="shared" si="25"/>
        <v>0.63597947266767141</v>
      </c>
    </row>
    <row r="529" spans="1:4">
      <c r="A529">
        <v>526</v>
      </c>
      <c r="B529" s="4">
        <f t="shared" si="26"/>
        <v>0.52600000000000002</v>
      </c>
      <c r="C529">
        <f t="shared" si="24"/>
        <v>2.3501140902930838E-2</v>
      </c>
      <c r="D529">
        <f t="shared" si="25"/>
        <v>0.65948061357060228</v>
      </c>
    </row>
    <row r="530" spans="1:4">
      <c r="A530">
        <v>527</v>
      </c>
      <c r="B530" s="4">
        <f t="shared" si="26"/>
        <v>0.52700000000000002</v>
      </c>
      <c r="C530">
        <f t="shared" si="24"/>
        <v>2.2899119266897972E-2</v>
      </c>
      <c r="D530">
        <f t="shared" si="25"/>
        <v>0.68237973283750031</v>
      </c>
    </row>
    <row r="531" spans="1:4">
      <c r="A531">
        <v>528</v>
      </c>
      <c r="B531" s="4">
        <f t="shared" si="26"/>
        <v>0.52800000000000002</v>
      </c>
      <c r="C531">
        <f t="shared" si="24"/>
        <v>2.2223277205201824E-2</v>
      </c>
      <c r="D531">
        <f t="shared" si="25"/>
        <v>0.70460301004270209</v>
      </c>
    </row>
    <row r="532" spans="1:4">
      <c r="A532">
        <v>529</v>
      </c>
      <c r="B532" s="4">
        <f t="shared" si="26"/>
        <v>0.52900000000000003</v>
      </c>
      <c r="C532">
        <f t="shared" ref="C532:C595" si="27">BINOMDIST(A532,1000,0.52,FALSE)</f>
        <v>2.1481100965833801E-2</v>
      </c>
      <c r="D532">
        <f t="shared" ref="D532:D595" si="28">BINOMDIST(A532,1000,0.52,TRUE)</f>
        <v>0.72608411100853587</v>
      </c>
    </row>
    <row r="533" spans="1:4">
      <c r="A533">
        <v>530</v>
      </c>
      <c r="B533" s="4">
        <f t="shared" si="26"/>
        <v>0.53</v>
      </c>
      <c r="C533">
        <f t="shared" si="27"/>
        <v>2.0680625977013055E-2</v>
      </c>
      <c r="D533">
        <f t="shared" si="28"/>
        <v>0.7467647369855489</v>
      </c>
    </row>
    <row r="534" spans="1:4">
      <c r="A534">
        <v>531</v>
      </c>
      <c r="B534" s="4">
        <f t="shared" si="26"/>
        <v>0.53100000000000003</v>
      </c>
      <c r="C534">
        <f t="shared" si="27"/>
        <v>1.9830292642740839E-2</v>
      </c>
      <c r="D534">
        <f t="shared" si="28"/>
        <v>0.76659502962828974</v>
      </c>
    </row>
    <row r="535" spans="1:4">
      <c r="A535">
        <v>532</v>
      </c>
      <c r="B535" s="4">
        <f t="shared" si="26"/>
        <v>0.53200000000000003</v>
      </c>
      <c r="C535">
        <f t="shared" si="27"/>
        <v>1.893879922349628E-2</v>
      </c>
      <c r="D535">
        <f t="shared" si="28"/>
        <v>0.78553382885178602</v>
      </c>
    </row>
    <row r="536" spans="1:4">
      <c r="A536">
        <v>533</v>
      </c>
      <c r="B536" s="4">
        <f t="shared" si="26"/>
        <v>0.53300000000000003</v>
      </c>
      <c r="C536">
        <f t="shared" si="27"/>
        <v>1.8014955358934857E-2</v>
      </c>
      <c r="D536">
        <f t="shared" si="28"/>
        <v>0.80354878421072085</v>
      </c>
    </row>
    <row r="537" spans="1:4">
      <c r="A537">
        <v>534</v>
      </c>
      <c r="B537" s="4">
        <f t="shared" si="26"/>
        <v>0.53400000000000003</v>
      </c>
      <c r="C537">
        <f t="shared" si="27"/>
        <v>1.7067539635470592E-2</v>
      </c>
      <c r="D537">
        <f t="shared" si="28"/>
        <v>0.82061632384619143</v>
      </c>
    </row>
    <row r="538" spans="1:4">
      <c r="A538">
        <v>535</v>
      </c>
      <c r="B538" s="4">
        <f t="shared" si="26"/>
        <v>0.53500000000000003</v>
      </c>
      <c r="C538">
        <f t="shared" si="27"/>
        <v>1.6105164347613263E-2</v>
      </c>
      <c r="D538">
        <f t="shared" si="28"/>
        <v>0.83672148819380465</v>
      </c>
    </row>
    <row r="539" spans="1:4">
      <c r="A539">
        <v>536</v>
      </c>
      <c r="B539" s="4">
        <f t="shared" si="26"/>
        <v>0.53600000000000003</v>
      </c>
      <c r="C539">
        <f t="shared" si="27"/>
        <v>1.5136150261399845E-2</v>
      </c>
      <c r="D539">
        <f t="shared" si="28"/>
        <v>0.85185763845520446</v>
      </c>
    </row>
    <row r="540" spans="1:4">
      <c r="A540">
        <v>537</v>
      </c>
      <c r="B540" s="4">
        <f t="shared" si="26"/>
        <v>0.53700000000000003</v>
      </c>
      <c r="C540">
        <f t="shared" si="27"/>
        <v>1.4168413776655146E-2</v>
      </c>
      <c r="D540">
        <f t="shared" si="28"/>
        <v>0.86602605223185958</v>
      </c>
    </row>
    <row r="541" spans="1:4">
      <c r="A541">
        <v>538</v>
      </c>
      <c r="B541" s="4">
        <f t="shared" si="26"/>
        <v>0.53800000000000003</v>
      </c>
      <c r="C541">
        <f t="shared" si="27"/>
        <v>1.3209368420335224E-2</v>
      </c>
      <c r="D541">
        <f t="shared" si="28"/>
        <v>0.87923542065219484</v>
      </c>
    </row>
    <row r="542" spans="1:4">
      <c r="A542">
        <v>539</v>
      </c>
      <c r="B542" s="4">
        <f t="shared" si="26"/>
        <v>0.53900000000000003</v>
      </c>
      <c r="C542">
        <f t="shared" si="27"/>
        <v>1.2265842104597252E-2</v>
      </c>
      <c r="D542">
        <f t="shared" si="28"/>
        <v>0.89150126275679209</v>
      </c>
    </row>
    <row r="543" spans="1:4">
      <c r="A543">
        <v>540</v>
      </c>
      <c r="B543" s="4">
        <f t="shared" si="26"/>
        <v>0.54</v>
      </c>
      <c r="C543">
        <f t="shared" si="27"/>
        <v>1.1344011069884636E-2</v>
      </c>
      <c r="D543">
        <f t="shared" si="28"/>
        <v>0.90284527382667668</v>
      </c>
    </row>
    <row r="544" spans="1:4">
      <c r="A544">
        <v>541</v>
      </c>
      <c r="B544" s="4">
        <f t="shared" si="26"/>
        <v>0.54100000000000004</v>
      </c>
      <c r="C544">
        <f t="shared" si="27"/>
        <v>1.0449350923892702E-2</v>
      </c>
      <c r="D544">
        <f t="shared" si="28"/>
        <v>0.91329462475056933</v>
      </c>
    </row>
    <row r="545" spans="1:5">
      <c r="A545">
        <v>542</v>
      </c>
      <c r="B545" s="4">
        <f t="shared" si="26"/>
        <v>0.54200000000000004</v>
      </c>
      <c r="C545">
        <f t="shared" si="27"/>
        <v>9.5866046990875694E-3</v>
      </c>
      <c r="D545">
        <f t="shared" si="28"/>
        <v>0.92288122944965689</v>
      </c>
    </row>
    <row r="546" spans="1:5">
      <c r="A546">
        <v>543</v>
      </c>
      <c r="B546" s="4">
        <f t="shared" si="26"/>
        <v>0.54300000000000004</v>
      </c>
      <c r="C546">
        <f t="shared" si="27"/>
        <v>8.7597673999946935E-3</v>
      </c>
      <c r="D546">
        <f t="shared" si="28"/>
        <v>0.93164099684965163</v>
      </c>
    </row>
    <row r="547" spans="1:5">
      <c r="A547">
        <v>544</v>
      </c>
      <c r="B547" s="4">
        <f t="shared" si="26"/>
        <v>0.54400000000000004</v>
      </c>
      <c r="C547">
        <f t="shared" si="27"/>
        <v>7.9720861095847681E-3</v>
      </c>
      <c r="D547">
        <f t="shared" si="28"/>
        <v>0.9396130829592364</v>
      </c>
    </row>
    <row r="548" spans="1:5">
      <c r="A548">
        <v>545</v>
      </c>
      <c r="B548" s="4">
        <f t="shared" si="26"/>
        <v>0.54500000000000004</v>
      </c>
      <c r="C548">
        <f t="shared" si="27"/>
        <v>7.2260743818989732E-3</v>
      </c>
      <c r="D548">
        <f t="shared" si="28"/>
        <v>0.94683915734113533</v>
      </c>
    </row>
    <row r="549" spans="1:5">
      <c r="A549">
        <v>546</v>
      </c>
      <c r="B549" s="4">
        <f t="shared" si="26"/>
        <v>0.54600000000000004</v>
      </c>
      <c r="C549">
        <f t="shared" si="27"/>
        <v>6.5235393725478416E-3</v>
      </c>
      <c r="D549">
        <f t="shared" si="28"/>
        <v>0.95336269671368312</v>
      </c>
    </row>
    <row r="550" spans="1:5">
      <c r="A550">
        <v>547</v>
      </c>
      <c r="B550" s="4">
        <f t="shared" si="26"/>
        <v>0.54700000000000004</v>
      </c>
      <c r="C550">
        <f t="shared" si="27"/>
        <v>5.8656199538049906E-3</v>
      </c>
      <c r="D550">
        <f t="shared" si="28"/>
        <v>0.95922831666748809</v>
      </c>
    </row>
    <row r="551" spans="1:5">
      <c r="A551">
        <v>548</v>
      </c>
      <c r="B551" s="4">
        <f t="shared" si="26"/>
        <v>0.54800000000000004</v>
      </c>
      <c r="C551">
        <f t="shared" si="27"/>
        <v>5.2528339276092031E-3</v>
      </c>
      <c r="D551">
        <f t="shared" si="28"/>
        <v>0.96448115059509731</v>
      </c>
    </row>
    <row r="552" spans="1:5">
      <c r="A552">
        <v>549</v>
      </c>
      <c r="B552" s="4">
        <f t="shared" si="26"/>
        <v>0.54900000000000004</v>
      </c>
      <c r="C552">
        <f t="shared" si="27"/>
        <v>4.6851323859490356E-3</v>
      </c>
      <c r="D552">
        <f t="shared" si="28"/>
        <v>0.96916628298104635</v>
      </c>
    </row>
    <row r="553" spans="1:5">
      <c r="A553">
        <v>550</v>
      </c>
      <c r="B553" s="4">
        <f t="shared" si="26"/>
        <v>0.55000000000000004</v>
      </c>
      <c r="C553">
        <f t="shared" si="27"/>
        <v>4.1619592695179061E-3</v>
      </c>
      <c r="D553">
        <f t="shared" si="28"/>
        <v>0.97332824225056425</v>
      </c>
    </row>
    <row r="554" spans="1:5">
      <c r="A554" s="5">
        <v>551</v>
      </c>
      <c r="B554" s="6">
        <f t="shared" si="26"/>
        <v>0.55100000000000005</v>
      </c>
      <c r="C554" s="5">
        <f t="shared" si="27"/>
        <v>3.6823142357350603E-3</v>
      </c>
      <c r="D554" s="5">
        <f t="shared" si="28"/>
        <v>0.97701055648629931</v>
      </c>
      <c r="E554" s="7">
        <v>0.55100000000000005</v>
      </c>
    </row>
    <row r="555" spans="1:5">
      <c r="A555">
        <v>552</v>
      </c>
      <c r="B555" s="4">
        <f t="shared" si="26"/>
        <v>0.55200000000000005</v>
      </c>
      <c r="C555">
        <f t="shared" si="27"/>
        <v>3.2448170582706423E-3</v>
      </c>
      <c r="D555">
        <f t="shared" si="28"/>
        <v>0.98025537354456993</v>
      </c>
    </row>
    <row r="556" spans="1:5">
      <c r="A556">
        <v>553</v>
      </c>
      <c r="B556" s="4">
        <f t="shared" si="26"/>
        <v>0.55300000000000005</v>
      </c>
      <c r="C556">
        <f t="shared" si="27"/>
        <v>2.8477719329972374E-3</v>
      </c>
      <c r="D556">
        <f t="shared" si="28"/>
        <v>0.98310314547756716</v>
      </c>
    </row>
    <row r="557" spans="1:5">
      <c r="A557">
        <v>554</v>
      </c>
      <c r="B557" s="4">
        <f t="shared" si="26"/>
        <v>0.55400000000000005</v>
      </c>
      <c r="C557">
        <f t="shared" si="27"/>
        <v>2.4892302500972301E-3</v>
      </c>
      <c r="D557">
        <f t="shared" si="28"/>
        <v>0.98559237572766445</v>
      </c>
    </row>
    <row r="558" spans="1:5">
      <c r="A558">
        <v>555</v>
      </c>
      <c r="B558" s="4">
        <f t="shared" si="26"/>
        <v>0.55500000000000005</v>
      </c>
      <c r="C558">
        <f t="shared" si="27"/>
        <v>2.1670505991087043E-3</v>
      </c>
      <c r="D558">
        <f t="shared" si="28"/>
        <v>0.98775942632677316</v>
      </c>
    </row>
    <row r="559" spans="1:5">
      <c r="A559">
        <v>556</v>
      </c>
      <c r="B559" s="4">
        <f t="shared" si="26"/>
        <v>0.55600000000000005</v>
      </c>
      <c r="C559">
        <f t="shared" si="27"/>
        <v>1.878954993381803E-3</v>
      </c>
      <c r="D559">
        <f t="shared" si="28"/>
        <v>0.98963838132015491</v>
      </c>
    </row>
    <row r="560" spans="1:5">
      <c r="A560">
        <v>557</v>
      </c>
      <c r="B560" s="4">
        <f t="shared" si="26"/>
        <v>0.55700000000000005</v>
      </c>
      <c r="C560">
        <f t="shared" si="27"/>
        <v>1.6225805239077483E-3</v>
      </c>
      <c r="D560">
        <f t="shared" si="28"/>
        <v>0.99126096184406265</v>
      </c>
    </row>
    <row r="561" spans="1:4">
      <c r="A561">
        <v>558</v>
      </c>
      <c r="B561" s="4">
        <f t="shared" si="26"/>
        <v>0.55800000000000005</v>
      </c>
      <c r="C561">
        <f t="shared" si="27"/>
        <v>1.3955258717421493E-3</v>
      </c>
      <c r="D561">
        <f t="shared" si="28"/>
        <v>0.99265648771580484</v>
      </c>
    </row>
    <row r="562" spans="1:4">
      <c r="A562">
        <v>559</v>
      </c>
      <c r="B562" s="4">
        <f t="shared" si="26"/>
        <v>0.55900000000000005</v>
      </c>
      <c r="C562">
        <f t="shared" si="27"/>
        <v>1.1953923164922595E-3</v>
      </c>
      <c r="D562">
        <f t="shared" si="28"/>
        <v>0.99385188003229707</v>
      </c>
    </row>
    <row r="563" spans="1:4">
      <c r="A563">
        <v>560</v>
      </c>
      <c r="B563" s="4">
        <f t="shared" si="26"/>
        <v>0.56000000000000005</v>
      </c>
      <c r="C563">
        <f t="shared" si="27"/>
        <v>1.0198190700074765E-3</v>
      </c>
      <c r="D563">
        <f t="shared" si="28"/>
        <v>0.99487169910230455</v>
      </c>
    </row>
    <row r="564" spans="1:4">
      <c r="A564">
        <v>561</v>
      </c>
      <c r="B564" s="4">
        <f t="shared" si="26"/>
        <v>0.56100000000000005</v>
      </c>
      <c r="C564">
        <f t="shared" si="27"/>
        <v>8.6651293530044121E-4</v>
      </c>
      <c r="D564">
        <f t="shared" si="28"/>
        <v>0.99573821203760504</v>
      </c>
    </row>
    <row r="565" spans="1:4">
      <c r="A565">
        <v>562</v>
      </c>
      <c r="B565" s="4">
        <f t="shared" si="26"/>
        <v>0.56200000000000006</v>
      </c>
      <c r="C565">
        <f t="shared" si="27"/>
        <v>7.3327243798339389E-4</v>
      </c>
      <c r="D565">
        <f t="shared" si="28"/>
        <v>0.99647148447558842</v>
      </c>
    </row>
    <row r="566" spans="1:4">
      <c r="A566">
        <v>563</v>
      </c>
      <c r="B566" s="4">
        <f t="shared" si="26"/>
        <v>0.56299999999999994</v>
      </c>
      <c r="C566">
        <f t="shared" si="27"/>
        <v>6.1800669950818395E-4</v>
      </c>
      <c r="D566">
        <f t="shared" si="28"/>
        <v>0.9970894911750966</v>
      </c>
    </row>
    <row r="567" spans="1:4">
      <c r="A567">
        <v>564</v>
      </c>
      <c r="B567" s="4">
        <f t="shared" si="26"/>
        <v>0.56399999999999995</v>
      </c>
      <c r="C567">
        <f t="shared" si="27"/>
        <v>5.187494178347877E-4</v>
      </c>
      <c r="D567">
        <f t="shared" si="28"/>
        <v>0.99760824059293141</v>
      </c>
    </row>
    <row r="568" spans="1:4">
      <c r="A568">
        <v>565</v>
      </c>
      <c r="B568" s="4">
        <f t="shared" si="26"/>
        <v>0.56499999999999995</v>
      </c>
      <c r="C568">
        <f t="shared" si="27"/>
        <v>4.3366839237280819E-4</v>
      </c>
      <c r="D568">
        <f t="shared" si="28"/>
        <v>0.9980419089853042</v>
      </c>
    </row>
    <row r="569" spans="1:4">
      <c r="A569">
        <v>566</v>
      </c>
      <c r="B569" s="4">
        <f t="shared" si="26"/>
        <v>0.56599999999999995</v>
      </c>
      <c r="C569">
        <f t="shared" si="27"/>
        <v>3.610710775718904E-4</v>
      </c>
      <c r="D569">
        <f t="shared" si="28"/>
        <v>0.99840298006287609</v>
      </c>
    </row>
    <row r="570" spans="1:4">
      <c r="A570">
        <v>567</v>
      </c>
      <c r="B570" s="4">
        <f t="shared" si="26"/>
        <v>0.56699999999999995</v>
      </c>
      <c r="C570">
        <f t="shared" si="27"/>
        <v>2.9940667543513317E-4</v>
      </c>
      <c r="D570">
        <f t="shared" si="28"/>
        <v>0.99870238673831124</v>
      </c>
    </row>
    <row r="571" spans="1:4">
      <c r="A571">
        <v>568</v>
      </c>
      <c r="B571" s="4">
        <f t="shared" si="26"/>
        <v>0.56799999999999995</v>
      </c>
      <c r="C571">
        <f t="shared" si="27"/>
        <v>2.4726528404112334E-4</v>
      </c>
      <c r="D571">
        <f t="shared" si="28"/>
        <v>0.99894965202235242</v>
      </c>
    </row>
    <row r="572" spans="1:4">
      <c r="A572">
        <v>569</v>
      </c>
      <c r="B572" s="4">
        <f t="shared" si="26"/>
        <v>0.56899999999999995</v>
      </c>
      <c r="C572">
        <f t="shared" si="27"/>
        <v>2.0337460972098682E-4</v>
      </c>
      <c r="D572">
        <f t="shared" si="28"/>
        <v>0.99915302663207339</v>
      </c>
    </row>
    <row r="573" spans="1:4">
      <c r="A573">
        <v>570</v>
      </c>
      <c r="B573" s="4">
        <f t="shared" si="26"/>
        <v>0.56999999999999995</v>
      </c>
      <c r="C573">
        <f t="shared" si="27"/>
        <v>1.6659472781677082E-4</v>
      </c>
      <c r="D573">
        <f t="shared" si="28"/>
        <v>0.99931962135989016</v>
      </c>
    </row>
    <row r="574" spans="1:4">
      <c r="A574">
        <v>571</v>
      </c>
      <c r="B574" s="4">
        <f t="shared" si="26"/>
        <v>0.57099999999999995</v>
      </c>
      <c r="C574">
        <f t="shared" si="27"/>
        <v>1.3591134391356755E-4</v>
      </c>
      <c r="D574">
        <f t="shared" si="28"/>
        <v>0.99945553270380372</v>
      </c>
    </row>
    <row r="575" spans="1:4">
      <c r="A575">
        <v>572</v>
      </c>
      <c r="B575" s="4">
        <f t="shared" si="26"/>
        <v>0.57199999999999995</v>
      </c>
      <c r="C575">
        <f t="shared" si="27"/>
        <v>1.1042796692977609E-4</v>
      </c>
      <c r="D575">
        <f t="shared" si="28"/>
        <v>0.99956596067073344</v>
      </c>
    </row>
    <row r="576" spans="1:4">
      <c r="A576">
        <v>573</v>
      </c>
      <c r="B576" s="4">
        <f t="shared" si="26"/>
        <v>0.57299999999999995</v>
      </c>
      <c r="C576">
        <f t="shared" si="27"/>
        <v>8.9357360092677632E-5</v>
      </c>
      <c r="D576">
        <f t="shared" si="28"/>
        <v>0.99965531803082608</v>
      </c>
    </row>
    <row r="577" spans="1:4">
      <c r="A577">
        <v>574</v>
      </c>
      <c r="B577" s="4">
        <f t="shared" si="26"/>
        <v>0.57399999999999995</v>
      </c>
      <c r="C577">
        <f t="shared" si="27"/>
        <v>7.2012587960868714E-5</v>
      </c>
      <c r="D577">
        <f t="shared" si="28"/>
        <v>0.99972733061878694</v>
      </c>
    </row>
    <row r="578" spans="1:4">
      <c r="A578">
        <v>575</v>
      </c>
      <c r="B578" s="4">
        <f t="shared" si="26"/>
        <v>0.57499999999999996</v>
      </c>
      <c r="C578">
        <f t="shared" si="27"/>
        <v>5.7797929293811339E-5</v>
      </c>
      <c r="D578">
        <f t="shared" si="28"/>
        <v>0.99978512854808077</v>
      </c>
    </row>
    <row r="579" spans="1:4">
      <c r="A579">
        <v>576</v>
      </c>
      <c r="B579" s="4">
        <f t="shared" si="26"/>
        <v>0.57599999999999996</v>
      </c>
      <c r="C579">
        <f t="shared" si="27"/>
        <v>4.6199878377936294E-5</v>
      </c>
      <c r="D579">
        <f t="shared" si="28"/>
        <v>0.99983132842645872</v>
      </c>
    </row>
    <row r="580" spans="1:4">
      <c r="A580">
        <v>577</v>
      </c>
      <c r="B580" s="4">
        <f t="shared" ref="B580:B643" si="29">A580/1000</f>
        <v>0.57699999999999996</v>
      </c>
      <c r="C580">
        <f t="shared" si="27"/>
        <v>3.6778412712187951E-5</v>
      </c>
      <c r="D580">
        <f t="shared" si="28"/>
        <v>0.99986810683917093</v>
      </c>
    </row>
    <row r="581" spans="1:4">
      <c r="A581">
        <v>578</v>
      </c>
      <c r="B581" s="4">
        <f t="shared" si="29"/>
        <v>0.57799999999999996</v>
      </c>
      <c r="C581">
        <f t="shared" si="27"/>
        <v>2.9158663711694739E-5</v>
      </c>
      <c r="D581">
        <f t="shared" si="28"/>
        <v>0.9998972655028826</v>
      </c>
    </row>
    <row r="582" spans="1:4">
      <c r="A582">
        <v>579</v>
      </c>
      <c r="B582" s="4">
        <f t="shared" si="29"/>
        <v>0.57899999999999996</v>
      </c>
      <c r="C582">
        <f t="shared" si="27"/>
        <v>2.3023089971555752E-5</v>
      </c>
      <c r="D582">
        <f t="shared" si="28"/>
        <v>0.9999202885928542</v>
      </c>
    </row>
    <row r="583" spans="1:4">
      <c r="A583">
        <v>580</v>
      </c>
      <c r="B583" s="4">
        <f t="shared" si="29"/>
        <v>0.57999999999999996</v>
      </c>
      <c r="C583">
        <f t="shared" si="27"/>
        <v>1.8104220030793049E-5</v>
      </c>
      <c r="D583">
        <f t="shared" si="28"/>
        <v>0.99993839281288499</v>
      </c>
    </row>
    <row r="584" spans="1:4">
      <c r="A584">
        <v>581</v>
      </c>
      <c r="B584" s="4">
        <f t="shared" si="29"/>
        <v>0.58099999999999996</v>
      </c>
      <c r="C584">
        <f t="shared" si="27"/>
        <v>1.417800363857315E-5</v>
      </c>
      <c r="D584">
        <f t="shared" si="28"/>
        <v>0.99995257081652356</v>
      </c>
    </row>
    <row r="585" spans="1:4">
      <c r="A585">
        <v>582</v>
      </c>
      <c r="B585" s="4">
        <f t="shared" si="29"/>
        <v>0.58199999999999996</v>
      </c>
      <c r="C585">
        <f t="shared" si="27"/>
        <v>1.1057787202076929E-5</v>
      </c>
      <c r="D585">
        <f t="shared" si="28"/>
        <v>0.99996362860372567</v>
      </c>
    </row>
    <row r="586" spans="1:4">
      <c r="A586">
        <v>583</v>
      </c>
      <c r="B586" s="4">
        <f t="shared" si="29"/>
        <v>0.58299999999999996</v>
      </c>
      <c r="C586">
        <f t="shared" si="27"/>
        <v>8.5889101852611683E-6</v>
      </c>
      <c r="D586">
        <f t="shared" si="28"/>
        <v>0.99997221751391097</v>
      </c>
    </row>
    <row r="587" spans="1:4">
      <c r="A587">
        <v>584</v>
      </c>
      <c r="B587" s="4">
        <f t="shared" si="29"/>
        <v>0.58399999999999996</v>
      </c>
      <c r="C587">
        <f t="shared" si="27"/>
        <v>6.6439044112873509E-6</v>
      </c>
      <c r="D587">
        <f t="shared" si="28"/>
        <v>0.99997886141832226</v>
      </c>
    </row>
    <row r="588" spans="1:4">
      <c r="A588">
        <v>585</v>
      </c>
      <c r="B588" s="4">
        <f t="shared" si="29"/>
        <v>0.58499999999999996</v>
      </c>
      <c r="C588">
        <f t="shared" si="27"/>
        <v>5.1182671020285705E-6</v>
      </c>
      <c r="D588">
        <f t="shared" si="28"/>
        <v>0.9999839796854243</v>
      </c>
    </row>
    <row r="589" spans="1:4">
      <c r="A589">
        <v>586</v>
      </c>
      <c r="B589" s="4">
        <f t="shared" si="29"/>
        <v>0.58599999999999997</v>
      </c>
      <c r="C589">
        <f t="shared" si="27"/>
        <v>3.9267706222191069E-6</v>
      </c>
      <c r="D589">
        <f t="shared" si="28"/>
        <v>0.99998790645604652</v>
      </c>
    </row>
    <row r="590" spans="1:4">
      <c r="A590">
        <v>587</v>
      </c>
      <c r="B590" s="4">
        <f t="shared" si="29"/>
        <v>0.58699999999999997</v>
      </c>
      <c r="C590">
        <f t="shared" si="27"/>
        <v>3.0002668212354342E-6</v>
      </c>
      <c r="D590">
        <f t="shared" si="28"/>
        <v>0.99999090672286772</v>
      </c>
    </row>
    <row r="591" spans="1:4">
      <c r="A591">
        <v>588</v>
      </c>
      <c r="B591" s="4">
        <f t="shared" si="29"/>
        <v>0.58799999999999997</v>
      </c>
      <c r="C591">
        <f t="shared" si="27"/>
        <v>2.2829411229045169E-6</v>
      </c>
      <c r="D591">
        <f t="shared" si="28"/>
        <v>0.99999318966399064</v>
      </c>
    </row>
    <row r="592" spans="1:4">
      <c r="A592">
        <v>589</v>
      </c>
      <c r="B592" s="4">
        <f t="shared" si="29"/>
        <v>0.58899999999999997</v>
      </c>
      <c r="C592">
        <f t="shared" si="27"/>
        <v>1.7299706641590438E-6</v>
      </c>
      <c r="D592">
        <f t="shared" si="28"/>
        <v>0.99999491963465481</v>
      </c>
    </row>
    <row r="593" spans="1:4">
      <c r="A593">
        <v>590</v>
      </c>
      <c r="B593" s="4">
        <f t="shared" si="29"/>
        <v>0.59</v>
      </c>
      <c r="C593">
        <f t="shared" si="27"/>
        <v>1.3055414207064193E-6</v>
      </c>
      <c r="D593">
        <f t="shared" si="28"/>
        <v>0.99999622517607556</v>
      </c>
    </row>
    <row r="594" spans="1:4">
      <c r="A594">
        <v>591</v>
      </c>
      <c r="B594" s="4">
        <f t="shared" si="29"/>
        <v>0.59099999999999997</v>
      </c>
      <c r="C594">
        <f t="shared" si="27"/>
        <v>9.8118101697198956E-7</v>
      </c>
      <c r="D594">
        <f t="shared" si="28"/>
        <v>0.99999720635709255</v>
      </c>
    </row>
    <row r="595" spans="1:4">
      <c r="A595">
        <v>592</v>
      </c>
      <c r="B595" s="4">
        <f t="shared" si="29"/>
        <v>0.59199999999999997</v>
      </c>
      <c r="C595">
        <f t="shared" si="27"/>
        <v>7.3436647905970996E-7</v>
      </c>
      <c r="D595">
        <f t="shared" si="28"/>
        <v>0.99999794072357162</v>
      </c>
    </row>
    <row r="596" spans="1:4">
      <c r="A596">
        <v>593</v>
      </c>
      <c r="B596" s="4">
        <f t="shared" si="29"/>
        <v>0.59299999999999997</v>
      </c>
      <c r="C596">
        <f t="shared" ref="C596:C659" si="30">BINOMDIST(A596,1000,0.52,FALSE)</f>
        <v>5.4736928118785285E-7</v>
      </c>
      <c r="D596">
        <f t="shared" ref="D596:D659" si="31">BINOMDIST(A596,1000,0.52,TRUE)</f>
        <v>0.99999848809285286</v>
      </c>
    </row>
    <row r="597" spans="1:4">
      <c r="A597">
        <v>594</v>
      </c>
      <c r="B597" s="4">
        <f t="shared" si="29"/>
        <v>0.59399999999999997</v>
      </c>
      <c r="C597">
        <f t="shared" si="30"/>
        <v>4.0630343248664741E-7</v>
      </c>
      <c r="D597">
        <f t="shared" si="31"/>
        <v>0.99999889439628531</v>
      </c>
    </row>
    <row r="598" spans="1:4">
      <c r="A598">
        <v>595</v>
      </c>
      <c r="B598" s="4">
        <f t="shared" si="29"/>
        <v>0.59499999999999997</v>
      </c>
      <c r="C598">
        <f t="shared" si="30"/>
        <v>3.0034587068131139E-7</v>
      </c>
      <c r="D598">
        <f t="shared" si="31"/>
        <v>0.99999919474215604</v>
      </c>
    </row>
    <row r="599" spans="1:4">
      <c r="A599">
        <v>596</v>
      </c>
      <c r="B599" s="4">
        <f t="shared" si="29"/>
        <v>0.59599999999999997</v>
      </c>
      <c r="C599">
        <f t="shared" si="30"/>
        <v>2.2110193080776569E-7</v>
      </c>
      <c r="D599">
        <f t="shared" si="31"/>
        <v>0.9999994158440868</v>
      </c>
    </row>
    <row r="600" spans="1:4">
      <c r="A600">
        <v>597</v>
      </c>
      <c r="B600" s="4">
        <f t="shared" si="29"/>
        <v>0.59699999999999998</v>
      </c>
      <c r="C600">
        <f t="shared" si="30"/>
        <v>1.620920352599585E-7</v>
      </c>
      <c r="D600">
        <f t="shared" si="31"/>
        <v>0.99999957793612204</v>
      </c>
    </row>
    <row r="601" spans="1:4">
      <c r="A601">
        <v>598</v>
      </c>
      <c r="B601" s="4">
        <f t="shared" si="29"/>
        <v>0.59799999999999998</v>
      </c>
      <c r="C601">
        <f t="shared" si="30"/>
        <v>1.1833893153942837E-7</v>
      </c>
      <c r="D601">
        <f t="shared" si="31"/>
        <v>0.99999969627505358</v>
      </c>
    </row>
    <row r="602" spans="1:4">
      <c r="A602">
        <v>599</v>
      </c>
      <c r="B602" s="4">
        <f t="shared" si="29"/>
        <v>0.59899999999999998</v>
      </c>
      <c r="C602">
        <f t="shared" si="30"/>
        <v>8.6037737371317266E-8</v>
      </c>
      <c r="D602">
        <f t="shared" si="31"/>
        <v>0.99999978231279096</v>
      </c>
    </row>
    <row r="603" spans="1:4">
      <c r="A603">
        <v>600</v>
      </c>
      <c r="B603" s="4">
        <f t="shared" si="29"/>
        <v>0.6</v>
      </c>
      <c r="C603">
        <f t="shared" si="30"/>
        <v>6.229371179398416E-8</v>
      </c>
      <c r="D603">
        <f t="shared" si="31"/>
        <v>0.99999984460650271</v>
      </c>
    </row>
    <row r="604" spans="1:4">
      <c r="A604">
        <v>601</v>
      </c>
      <c r="B604" s="4">
        <f t="shared" si="29"/>
        <v>0.60099999999999998</v>
      </c>
      <c r="C604">
        <f t="shared" si="30"/>
        <v>4.4915044554731581E-8</v>
      </c>
      <c r="D604">
        <f t="shared" si="31"/>
        <v>0.99999988952154728</v>
      </c>
    </row>
    <row r="605" spans="1:4">
      <c r="A605">
        <v>602</v>
      </c>
      <c r="B605" s="4">
        <f t="shared" si="29"/>
        <v>0.60199999999999998</v>
      </c>
      <c r="C605">
        <f t="shared" si="30"/>
        <v>3.2250046526217659E-8</v>
      </c>
      <c r="D605">
        <f t="shared" si="31"/>
        <v>0.9999999217715938</v>
      </c>
    </row>
    <row r="606" spans="1:4">
      <c r="A606">
        <v>603</v>
      </c>
      <c r="B606" s="4">
        <f t="shared" si="29"/>
        <v>0.60299999999999998</v>
      </c>
      <c r="C606">
        <f t="shared" si="30"/>
        <v>2.3059942057302961E-8</v>
      </c>
      <c r="D606">
        <f t="shared" si="31"/>
        <v>0.99999994483153587</v>
      </c>
    </row>
    <row r="607" spans="1:4">
      <c r="A607">
        <v>604</v>
      </c>
      <c r="B607" s="4">
        <f t="shared" si="29"/>
        <v>0.60399999999999998</v>
      </c>
      <c r="C607">
        <f t="shared" si="30"/>
        <v>1.6420027725957008E-8</v>
      </c>
      <c r="D607">
        <f t="shared" si="31"/>
        <v>0.99999996125156354</v>
      </c>
    </row>
    <row r="608" spans="1:4">
      <c r="A608">
        <v>605</v>
      </c>
      <c r="B608" s="4">
        <f t="shared" si="29"/>
        <v>0.60499999999999998</v>
      </c>
      <c r="C608">
        <f t="shared" si="30"/>
        <v>1.1643292387497656E-8</v>
      </c>
      <c r="D608">
        <f t="shared" si="31"/>
        <v>0.99999997289485598</v>
      </c>
    </row>
    <row r="609" spans="1:4">
      <c r="A609">
        <v>606</v>
      </c>
      <c r="B609" s="4">
        <f t="shared" si="29"/>
        <v>0.60599999999999998</v>
      </c>
      <c r="C609">
        <f t="shared" si="30"/>
        <v>8.2217143027775541E-9</v>
      </c>
      <c r="D609">
        <f t="shared" si="31"/>
        <v>0.99999998111657029</v>
      </c>
    </row>
    <row r="610" spans="1:4">
      <c r="A610">
        <v>607</v>
      </c>
      <c r="B610" s="4">
        <f t="shared" si="29"/>
        <v>0.60699999999999998</v>
      </c>
      <c r="C610">
        <f t="shared" si="30"/>
        <v>5.7813866912173881E-9</v>
      </c>
      <c r="D610">
        <f t="shared" si="31"/>
        <v>0.99999998689795699</v>
      </c>
    </row>
    <row r="611" spans="1:4">
      <c r="A611">
        <v>608</v>
      </c>
      <c r="B611" s="4">
        <f t="shared" si="29"/>
        <v>0.60799999999999998</v>
      </c>
      <c r="C611">
        <f t="shared" si="30"/>
        <v>4.0483970128054508E-9</v>
      </c>
      <c r="D611">
        <f t="shared" si="31"/>
        <v>0.99999999094635406</v>
      </c>
    </row>
    <row r="612" spans="1:4">
      <c r="A612">
        <v>609</v>
      </c>
      <c r="B612" s="4">
        <f t="shared" si="29"/>
        <v>0.60899999999999999</v>
      </c>
      <c r="C612">
        <f t="shared" si="30"/>
        <v>2.8230201391978816E-9</v>
      </c>
      <c r="D612">
        <f t="shared" si="31"/>
        <v>0.99999999376937421</v>
      </c>
    </row>
    <row r="613" spans="1:4">
      <c r="A613">
        <v>610</v>
      </c>
      <c r="B613" s="4">
        <f t="shared" si="29"/>
        <v>0.61</v>
      </c>
      <c r="C613">
        <f t="shared" si="30"/>
        <v>1.9603020993910249E-9</v>
      </c>
      <c r="D613">
        <f t="shared" si="31"/>
        <v>0.99999999572967635</v>
      </c>
    </row>
    <row r="614" spans="1:4">
      <c r="A614">
        <v>611</v>
      </c>
      <c r="B614" s="4">
        <f t="shared" si="29"/>
        <v>0.61099999999999999</v>
      </c>
      <c r="C614">
        <f t="shared" si="30"/>
        <v>1.3555280474511881E-9</v>
      </c>
      <c r="D614">
        <f t="shared" si="31"/>
        <v>0.99999999708520437</v>
      </c>
    </row>
    <row r="615" spans="1:4">
      <c r="A615">
        <v>612</v>
      </c>
      <c r="B615" s="4">
        <f t="shared" si="29"/>
        <v>0.61199999999999999</v>
      </c>
      <c r="C615">
        <f t="shared" si="30"/>
        <v>9.3340214269618541E-10</v>
      </c>
      <c r="D615">
        <f t="shared" si="31"/>
        <v>0.99999999801860651</v>
      </c>
    </row>
    <row r="616" spans="1:4">
      <c r="A616">
        <v>613</v>
      </c>
      <c r="B616" s="4">
        <f t="shared" si="29"/>
        <v>0.61299999999999999</v>
      </c>
      <c r="C616">
        <f t="shared" si="30"/>
        <v>6.4003268185962502E-10</v>
      </c>
      <c r="D616">
        <f t="shared" si="31"/>
        <v>0.9999999986586392</v>
      </c>
    </row>
    <row r="617" spans="1:4">
      <c r="A617">
        <v>614</v>
      </c>
      <c r="B617" s="4">
        <f t="shared" si="29"/>
        <v>0.61399999999999999</v>
      </c>
      <c r="C617">
        <f t="shared" si="30"/>
        <v>4.3702557307763409E-10</v>
      </c>
      <c r="D617">
        <f t="shared" si="31"/>
        <v>0.99999999909566473</v>
      </c>
    </row>
    <row r="618" spans="1:4">
      <c r="A618">
        <v>615</v>
      </c>
      <c r="B618" s="4">
        <f t="shared" si="29"/>
        <v>0.61499999999999999</v>
      </c>
      <c r="C618">
        <f t="shared" si="30"/>
        <v>2.9715370266984976E-10</v>
      </c>
      <c r="D618">
        <f t="shared" si="31"/>
        <v>0.99999999939281847</v>
      </c>
    </row>
    <row r="619" spans="1:4">
      <c r="A619">
        <v>616</v>
      </c>
      <c r="B619" s="4">
        <f t="shared" si="29"/>
        <v>0.61599999999999999</v>
      </c>
      <c r="C619">
        <f t="shared" si="30"/>
        <v>2.0119781951603699E-10</v>
      </c>
      <c r="D619">
        <f t="shared" si="31"/>
        <v>0.99999999959401631</v>
      </c>
    </row>
    <row r="620" spans="1:4">
      <c r="A620">
        <v>617</v>
      </c>
      <c r="B620" s="4">
        <f t="shared" si="29"/>
        <v>0.61699999999999999</v>
      </c>
      <c r="C620">
        <f t="shared" si="30"/>
        <v>1.3565363520044225E-10</v>
      </c>
      <c r="D620">
        <f t="shared" si="31"/>
        <v>0.99999999972966991</v>
      </c>
    </row>
    <row r="621" spans="1:4">
      <c r="A621">
        <v>618</v>
      </c>
      <c r="B621" s="4">
        <f t="shared" si="29"/>
        <v>0.61799999999999999</v>
      </c>
      <c r="C621">
        <f t="shared" si="30"/>
        <v>9.1075977570525489E-11</v>
      </c>
      <c r="D621">
        <f t="shared" si="31"/>
        <v>0.99999999982074583</v>
      </c>
    </row>
    <row r="622" spans="1:4">
      <c r="A622">
        <v>619</v>
      </c>
      <c r="B622" s="4">
        <f t="shared" si="29"/>
        <v>0.61899999999999999</v>
      </c>
      <c r="C622">
        <f t="shared" si="30"/>
        <v>6.0888974773187585E-11</v>
      </c>
      <c r="D622">
        <f t="shared" si="31"/>
        <v>0.99999999988163479</v>
      </c>
    </row>
    <row r="623" spans="1:4">
      <c r="A623">
        <v>620</v>
      </c>
      <c r="B623" s="4">
        <f t="shared" si="29"/>
        <v>0.62</v>
      </c>
      <c r="C623">
        <f t="shared" si="30"/>
        <v>4.0535361834890744E-11</v>
      </c>
      <c r="D623">
        <f t="shared" si="31"/>
        <v>0.99999999992217015</v>
      </c>
    </row>
    <row r="624" spans="1:4">
      <c r="A624">
        <v>621</v>
      </c>
      <c r="B624" s="4">
        <f t="shared" si="29"/>
        <v>0.621</v>
      </c>
      <c r="C624">
        <f t="shared" si="30"/>
        <v>2.6871267775679567E-11</v>
      </c>
      <c r="D624">
        <f t="shared" si="31"/>
        <v>0.99999999994904143</v>
      </c>
    </row>
    <row r="625" spans="1:4">
      <c r="A625">
        <v>622</v>
      </c>
      <c r="B625" s="4">
        <f t="shared" si="29"/>
        <v>0.622</v>
      </c>
      <c r="C625">
        <f t="shared" si="30"/>
        <v>1.7737772820307502E-11</v>
      </c>
      <c r="D625">
        <f t="shared" si="31"/>
        <v>0.99999999996677924</v>
      </c>
    </row>
    <row r="626" spans="1:4">
      <c r="A626">
        <v>623</v>
      </c>
      <c r="B626" s="4">
        <f t="shared" si="29"/>
        <v>0.623</v>
      </c>
      <c r="C626">
        <f t="shared" si="30"/>
        <v>1.1659097865033199E-11</v>
      </c>
      <c r="D626">
        <f t="shared" si="31"/>
        <v>0.99999999997843836</v>
      </c>
    </row>
    <row r="627" spans="1:4">
      <c r="A627">
        <v>624</v>
      </c>
      <c r="B627" s="4">
        <f t="shared" si="29"/>
        <v>0.624</v>
      </c>
      <c r="C627">
        <f t="shared" si="30"/>
        <v>7.6310414845791552E-12</v>
      </c>
      <c r="D627">
        <f t="shared" si="31"/>
        <v>0.99999999998606937</v>
      </c>
    </row>
    <row r="628" spans="1:4">
      <c r="A628">
        <v>625</v>
      </c>
      <c r="B628" s="4">
        <f t="shared" si="29"/>
        <v>0.625</v>
      </c>
      <c r="C628">
        <f t="shared" si="30"/>
        <v>4.973404103549544E-12</v>
      </c>
      <c r="D628">
        <f t="shared" si="31"/>
        <v>0.99999999999104272</v>
      </c>
    </row>
    <row r="629" spans="1:4">
      <c r="A629">
        <v>626</v>
      </c>
      <c r="B629" s="4">
        <f t="shared" si="29"/>
        <v>0.626</v>
      </c>
      <c r="C629">
        <f t="shared" si="30"/>
        <v>3.2275485895639597E-12</v>
      </c>
      <c r="D629">
        <f t="shared" si="31"/>
        <v>0.99999999999427025</v>
      </c>
    </row>
    <row r="630" spans="1:4">
      <c r="A630">
        <v>627</v>
      </c>
      <c r="B630" s="4">
        <f t="shared" si="29"/>
        <v>0.627</v>
      </c>
      <c r="C630">
        <f t="shared" si="30"/>
        <v>2.0856381236656403E-12</v>
      </c>
      <c r="D630">
        <f t="shared" si="31"/>
        <v>0.99999999999635591</v>
      </c>
    </row>
    <row r="631" spans="1:4">
      <c r="A631">
        <v>628</v>
      </c>
      <c r="B631" s="4">
        <f t="shared" si="29"/>
        <v>0.628</v>
      </c>
      <c r="C631">
        <f t="shared" si="30"/>
        <v>1.3419930018119552E-12</v>
      </c>
      <c r="D631">
        <f t="shared" si="31"/>
        <v>0.99999999999769795</v>
      </c>
    </row>
    <row r="632" spans="1:4">
      <c r="A632">
        <v>629</v>
      </c>
      <c r="B632" s="4">
        <f t="shared" si="29"/>
        <v>0.629</v>
      </c>
      <c r="C632">
        <f t="shared" si="30"/>
        <v>8.5981427620063013E-13</v>
      </c>
      <c r="D632">
        <f t="shared" si="31"/>
        <v>0.99999999999855782</v>
      </c>
    </row>
    <row r="633" spans="1:4">
      <c r="A633">
        <v>630</v>
      </c>
      <c r="B633" s="4">
        <f t="shared" si="29"/>
        <v>0.63</v>
      </c>
      <c r="C633">
        <f t="shared" si="30"/>
        <v>5.4852966324278971E-13</v>
      </c>
      <c r="D633">
        <f t="shared" si="31"/>
        <v>0.99999999999910638</v>
      </c>
    </row>
    <row r="634" spans="1:4">
      <c r="A634">
        <v>631</v>
      </c>
      <c r="B634" s="4">
        <f t="shared" si="29"/>
        <v>0.63100000000000001</v>
      </c>
      <c r="C634">
        <f t="shared" si="30"/>
        <v>3.4844528264633171E-13</v>
      </c>
      <c r="D634">
        <f t="shared" si="31"/>
        <v>0.99999999999945488</v>
      </c>
    </row>
    <row r="635" spans="1:4">
      <c r="A635">
        <v>632</v>
      </c>
      <c r="B635" s="4">
        <f t="shared" si="29"/>
        <v>0.63200000000000001</v>
      </c>
      <c r="C635">
        <f t="shared" si="30"/>
        <v>2.2039715464852176E-13</v>
      </c>
      <c r="D635">
        <f t="shared" si="31"/>
        <v>0.99999999999967526</v>
      </c>
    </row>
    <row r="636" spans="1:4">
      <c r="A636">
        <v>633</v>
      </c>
      <c r="B636" s="4">
        <f t="shared" si="29"/>
        <v>0.63300000000000001</v>
      </c>
      <c r="C636">
        <f t="shared" si="30"/>
        <v>1.3880726538158913E-13</v>
      </c>
      <c r="D636">
        <f t="shared" si="31"/>
        <v>0.99999999999981404</v>
      </c>
    </row>
    <row r="637" spans="1:4">
      <c r="A637">
        <v>634</v>
      </c>
      <c r="B637" s="4">
        <f t="shared" si="29"/>
        <v>0.63400000000000001</v>
      </c>
      <c r="C637">
        <f t="shared" si="30"/>
        <v>8.7046459402673184E-14</v>
      </c>
      <c r="D637">
        <f t="shared" si="31"/>
        <v>0.99999999999990108</v>
      </c>
    </row>
    <row r="638" spans="1:4">
      <c r="A638">
        <v>635</v>
      </c>
      <c r="B638" s="4">
        <f t="shared" si="29"/>
        <v>0.63500000000000001</v>
      </c>
      <c r="C638">
        <f t="shared" si="30"/>
        <v>5.435263173726387E-14</v>
      </c>
      <c r="D638">
        <f t="shared" si="31"/>
        <v>0.99999999999995548</v>
      </c>
    </row>
    <row r="639" spans="1:4">
      <c r="A639">
        <v>636</v>
      </c>
      <c r="B639" s="4">
        <f t="shared" si="29"/>
        <v>0.63600000000000001</v>
      </c>
      <c r="C639">
        <f t="shared" si="30"/>
        <v>3.379235293413349E-14</v>
      </c>
      <c r="D639">
        <f t="shared" si="31"/>
        <v>0.99999999999998923</v>
      </c>
    </row>
    <row r="640" spans="1:4">
      <c r="A640">
        <v>637</v>
      </c>
      <c r="B640" s="4">
        <f t="shared" si="29"/>
        <v>0.63700000000000001</v>
      </c>
      <c r="C640">
        <f t="shared" si="30"/>
        <v>2.0919075625891358E-14</v>
      </c>
      <c r="D640">
        <f t="shared" si="31"/>
        <v>1.0000000000000102</v>
      </c>
    </row>
    <row r="641" spans="1:4">
      <c r="A641">
        <v>638</v>
      </c>
      <c r="B641" s="4">
        <f t="shared" si="29"/>
        <v>0.63800000000000001</v>
      </c>
      <c r="C641">
        <f t="shared" si="30"/>
        <v>1.2894085407338461E-14</v>
      </c>
      <c r="D641">
        <f t="shared" si="31"/>
        <v>1.0000000000000231</v>
      </c>
    </row>
    <row r="642" spans="1:4">
      <c r="A642">
        <v>639</v>
      </c>
      <c r="B642" s="4">
        <f t="shared" si="29"/>
        <v>0.63900000000000001</v>
      </c>
      <c r="C642">
        <f t="shared" si="30"/>
        <v>7.9133497557297878E-15</v>
      </c>
      <c r="D642">
        <f t="shared" si="31"/>
        <v>1.0000000000000311</v>
      </c>
    </row>
    <row r="643" spans="1:4">
      <c r="A643">
        <v>640</v>
      </c>
      <c r="B643" s="4">
        <f t="shared" si="29"/>
        <v>0.64</v>
      </c>
      <c r="C643">
        <f t="shared" si="30"/>
        <v>4.8355925004740459E-15</v>
      </c>
      <c r="D643">
        <f t="shared" si="31"/>
        <v>1.000000000000036</v>
      </c>
    </row>
    <row r="644" spans="1:4">
      <c r="A644">
        <v>641</v>
      </c>
      <c r="B644" s="4">
        <f t="shared" ref="B644:B707" si="32">A644/1000</f>
        <v>0.64100000000000001</v>
      </c>
      <c r="C644">
        <f t="shared" si="30"/>
        <v>2.9420921609747363E-15</v>
      </c>
      <c r="D644">
        <f t="shared" si="31"/>
        <v>1.0000000000000389</v>
      </c>
    </row>
    <row r="645" spans="1:4">
      <c r="A645">
        <v>642</v>
      </c>
      <c r="B645" s="4">
        <f t="shared" si="32"/>
        <v>0.64200000000000002</v>
      </c>
      <c r="C645">
        <f t="shared" si="30"/>
        <v>1.7822876577452384E-15</v>
      </c>
      <c r="D645">
        <f t="shared" si="31"/>
        <v>1.0000000000000406</v>
      </c>
    </row>
    <row r="646" spans="1:4">
      <c r="A646">
        <v>643</v>
      </c>
      <c r="B646" s="4">
        <f t="shared" si="32"/>
        <v>0.64300000000000002</v>
      </c>
      <c r="C646">
        <f t="shared" si="30"/>
        <v>1.0750086520407018E-15</v>
      </c>
      <c r="D646">
        <f t="shared" si="31"/>
        <v>1.0000000000000417</v>
      </c>
    </row>
    <row r="647" spans="1:4">
      <c r="A647">
        <v>644</v>
      </c>
      <c r="B647" s="4">
        <f t="shared" si="32"/>
        <v>0.64400000000000002</v>
      </c>
      <c r="C647">
        <f t="shared" si="30"/>
        <v>6.4558943505706482E-16</v>
      </c>
      <c r="D647">
        <f t="shared" si="31"/>
        <v>1.0000000000000424</v>
      </c>
    </row>
    <row r="648" spans="1:4">
      <c r="A648">
        <v>645</v>
      </c>
      <c r="B648" s="4">
        <f t="shared" si="32"/>
        <v>0.64500000000000002</v>
      </c>
      <c r="C648">
        <f t="shared" si="30"/>
        <v>3.8601910923051043E-16</v>
      </c>
      <c r="D648">
        <f t="shared" si="31"/>
        <v>1.0000000000000429</v>
      </c>
    </row>
    <row r="649" spans="1:4">
      <c r="A649">
        <v>646</v>
      </c>
      <c r="B649" s="4">
        <f t="shared" si="32"/>
        <v>0.64600000000000002</v>
      </c>
      <c r="C649">
        <f t="shared" si="30"/>
        <v>2.2980884792295339E-16</v>
      </c>
      <c r="D649">
        <f t="shared" si="31"/>
        <v>1.0000000000000431</v>
      </c>
    </row>
    <row r="650" spans="1:4">
      <c r="A650">
        <v>647</v>
      </c>
      <c r="B650" s="4">
        <f t="shared" si="32"/>
        <v>0.64700000000000002</v>
      </c>
      <c r="C650">
        <f t="shared" si="30"/>
        <v>1.3621590908571016E-16</v>
      </c>
      <c r="D650">
        <f t="shared" si="31"/>
        <v>1.0000000000000433</v>
      </c>
    </row>
    <row r="651" spans="1:4">
      <c r="A651">
        <v>648</v>
      </c>
      <c r="B651" s="4">
        <f t="shared" si="32"/>
        <v>0.64800000000000002</v>
      </c>
      <c r="C651">
        <f t="shared" si="30"/>
        <v>8.0387706635074135E-17</v>
      </c>
      <c r="D651">
        <f t="shared" si="31"/>
        <v>1.0000000000000433</v>
      </c>
    </row>
    <row r="652" spans="1:4">
      <c r="A652">
        <v>649</v>
      </c>
      <c r="B652" s="4">
        <f t="shared" si="32"/>
        <v>0.64900000000000002</v>
      </c>
      <c r="C652">
        <f t="shared" si="30"/>
        <v>4.7233454746033158E-17</v>
      </c>
      <c r="D652">
        <f t="shared" si="31"/>
        <v>1.0000000000000433</v>
      </c>
    </row>
    <row r="653" spans="1:4">
      <c r="A653">
        <v>650</v>
      </c>
      <c r="B653" s="4">
        <f t="shared" si="32"/>
        <v>0.65</v>
      </c>
      <c r="C653">
        <f t="shared" si="30"/>
        <v>2.7631571026428455E-17</v>
      </c>
      <c r="D653">
        <f t="shared" si="31"/>
        <v>1.0000000000000433</v>
      </c>
    </row>
    <row r="654" spans="1:4">
      <c r="A654">
        <v>651</v>
      </c>
      <c r="B654" s="4">
        <f t="shared" si="32"/>
        <v>0.65100000000000002</v>
      </c>
      <c r="C654">
        <f t="shared" si="30"/>
        <v>1.6093656959836765E-17</v>
      </c>
      <c r="D654">
        <f t="shared" si="31"/>
        <v>1.0000000000000433</v>
      </c>
    </row>
    <row r="655" spans="1:4">
      <c r="A655">
        <v>652</v>
      </c>
      <c r="B655" s="4">
        <f t="shared" si="32"/>
        <v>0.65200000000000002</v>
      </c>
      <c r="C655">
        <f t="shared" si="30"/>
        <v>9.3324286332802583E-18</v>
      </c>
      <c r="D655">
        <f t="shared" si="31"/>
        <v>1.0000000000000433</v>
      </c>
    </row>
    <row r="656" spans="1:4">
      <c r="A656">
        <v>653</v>
      </c>
      <c r="B656" s="4">
        <f t="shared" si="32"/>
        <v>0.65300000000000002</v>
      </c>
      <c r="C656">
        <f t="shared" si="30"/>
        <v>5.387941186442013E-18</v>
      </c>
      <c r="D656">
        <f t="shared" si="31"/>
        <v>1.0000000000000433</v>
      </c>
    </row>
    <row r="657" spans="1:4">
      <c r="A657">
        <v>654</v>
      </c>
      <c r="B657" s="4">
        <f t="shared" si="32"/>
        <v>0.65400000000000003</v>
      </c>
      <c r="C657">
        <f t="shared" si="30"/>
        <v>3.0969677232465687E-18</v>
      </c>
      <c r="D657">
        <f t="shared" si="31"/>
        <v>1.0000000000000433</v>
      </c>
    </row>
    <row r="658" spans="1:4">
      <c r="A658">
        <v>655</v>
      </c>
      <c r="B658" s="4">
        <f t="shared" si="32"/>
        <v>0.65500000000000003</v>
      </c>
      <c r="C658">
        <f t="shared" si="30"/>
        <v>1.772285091496555E-18</v>
      </c>
      <c r="D658">
        <f t="shared" si="31"/>
        <v>1.0000000000000433</v>
      </c>
    </row>
    <row r="659" spans="1:4">
      <c r="A659">
        <v>656</v>
      </c>
      <c r="B659" s="4">
        <f t="shared" si="32"/>
        <v>0.65600000000000003</v>
      </c>
      <c r="C659">
        <f t="shared" si="30"/>
        <v>1.0097432209555327E-18</v>
      </c>
      <c r="D659">
        <f t="shared" si="31"/>
        <v>1.0000000000000433</v>
      </c>
    </row>
    <row r="660" spans="1:4">
      <c r="A660">
        <v>657</v>
      </c>
      <c r="B660" s="4">
        <f t="shared" si="32"/>
        <v>0.65700000000000003</v>
      </c>
      <c r="C660">
        <f t="shared" ref="C660:C723" si="33">BINOMDIST(A660,1000,0.52,FALSE)</f>
        <v>5.7275135516404814E-19</v>
      </c>
      <c r="D660">
        <f t="shared" ref="D660:D723" si="34">BINOMDIST(A660,1000,0.52,TRUE)</f>
        <v>1.0000000000000433</v>
      </c>
    </row>
    <row r="661" spans="1:4">
      <c r="A661">
        <v>658</v>
      </c>
      <c r="B661" s="4">
        <f t="shared" si="32"/>
        <v>0.65800000000000003</v>
      </c>
      <c r="C661">
        <f t="shared" si="33"/>
        <v>3.2344203301373779E-19</v>
      </c>
      <c r="D661">
        <f t="shared" si="34"/>
        <v>1.0000000000000433</v>
      </c>
    </row>
    <row r="662" spans="1:4">
      <c r="A662">
        <v>659</v>
      </c>
      <c r="B662" s="4">
        <f t="shared" si="32"/>
        <v>0.65900000000000003</v>
      </c>
      <c r="C662">
        <f t="shared" si="33"/>
        <v>1.8184411719512672E-19</v>
      </c>
      <c r="D662">
        <f t="shared" si="34"/>
        <v>1.0000000000000433</v>
      </c>
    </row>
    <row r="663" spans="1:4">
      <c r="A663">
        <v>660</v>
      </c>
      <c r="B663" s="4">
        <f t="shared" si="32"/>
        <v>0.66</v>
      </c>
      <c r="C663">
        <f t="shared" si="33"/>
        <v>1.017821933744909E-19</v>
      </c>
      <c r="D663">
        <f t="shared" si="34"/>
        <v>1.0000000000000433</v>
      </c>
    </row>
    <row r="664" spans="1:4">
      <c r="A664">
        <v>661</v>
      </c>
      <c r="B664" s="4">
        <f t="shared" si="32"/>
        <v>0.66100000000000003</v>
      </c>
      <c r="C664">
        <f t="shared" si="33"/>
        <v>5.671675425053839E-20</v>
      </c>
      <c r="D664">
        <f t="shared" si="34"/>
        <v>1.0000000000000433</v>
      </c>
    </row>
    <row r="665" spans="1:4">
      <c r="A665">
        <v>662</v>
      </c>
      <c r="B665" s="4">
        <f t="shared" si="32"/>
        <v>0.66200000000000003</v>
      </c>
      <c r="C665">
        <f t="shared" si="33"/>
        <v>3.1464090632190418E-20</v>
      </c>
      <c r="D665">
        <f t="shared" si="34"/>
        <v>1.0000000000000433</v>
      </c>
    </row>
    <row r="666" spans="1:4">
      <c r="A666">
        <v>663</v>
      </c>
      <c r="B666" s="4">
        <f t="shared" si="32"/>
        <v>0.66300000000000003</v>
      </c>
      <c r="C666">
        <f t="shared" si="33"/>
        <v>1.7377226525621344E-20</v>
      </c>
      <c r="D666">
        <f t="shared" si="34"/>
        <v>1.0000000000000433</v>
      </c>
    </row>
    <row r="667" spans="1:4">
      <c r="A667">
        <v>664</v>
      </c>
      <c r="B667" s="4">
        <f t="shared" si="32"/>
        <v>0.66400000000000003</v>
      </c>
      <c r="C667">
        <f t="shared" si="33"/>
        <v>9.5544213615394739E-21</v>
      </c>
      <c r="D667">
        <f t="shared" si="34"/>
        <v>1.0000000000000433</v>
      </c>
    </row>
    <row r="668" spans="1:4">
      <c r="A668">
        <v>665</v>
      </c>
      <c r="B668" s="4">
        <f t="shared" si="32"/>
        <v>0.66500000000000004</v>
      </c>
      <c r="C668">
        <f t="shared" si="33"/>
        <v>5.2297885347376663E-21</v>
      </c>
      <c r="D668">
        <f t="shared" si="34"/>
        <v>1.0000000000000433</v>
      </c>
    </row>
    <row r="669" spans="1:4">
      <c r="A669">
        <v>666</v>
      </c>
      <c r="B669" s="4">
        <f t="shared" si="32"/>
        <v>0.66600000000000004</v>
      </c>
      <c r="C669">
        <f t="shared" si="33"/>
        <v>2.8498159495473244E-21</v>
      </c>
      <c r="D669">
        <f t="shared" si="34"/>
        <v>1.0000000000000433</v>
      </c>
    </row>
    <row r="670" spans="1:4">
      <c r="A670">
        <v>667</v>
      </c>
      <c r="B670" s="4">
        <f t="shared" si="32"/>
        <v>0.66700000000000004</v>
      </c>
      <c r="C670">
        <f t="shared" si="33"/>
        <v>1.5459646243046029E-21</v>
      </c>
      <c r="D670">
        <f t="shared" si="34"/>
        <v>1.0000000000000433</v>
      </c>
    </row>
    <row r="671" spans="1:4">
      <c r="A671">
        <v>668</v>
      </c>
      <c r="B671" s="4">
        <f t="shared" si="32"/>
        <v>0.66800000000000004</v>
      </c>
      <c r="C671">
        <f t="shared" si="33"/>
        <v>8.3489032667347463E-22</v>
      </c>
      <c r="D671">
        <f t="shared" si="34"/>
        <v>1.0000000000000433</v>
      </c>
    </row>
    <row r="672" spans="1:4">
      <c r="A672">
        <v>669</v>
      </c>
      <c r="B672" s="4">
        <f t="shared" si="32"/>
        <v>0.66900000000000004</v>
      </c>
      <c r="C672">
        <f t="shared" si="33"/>
        <v>4.4885234802225777E-22</v>
      </c>
      <c r="D672">
        <f t="shared" si="34"/>
        <v>1.0000000000000433</v>
      </c>
    </row>
    <row r="673" spans="1:4">
      <c r="A673">
        <v>670</v>
      </c>
      <c r="B673" s="4">
        <f t="shared" si="32"/>
        <v>0.67</v>
      </c>
      <c r="C673">
        <f t="shared" si="33"/>
        <v>2.4022533004227226E-22</v>
      </c>
      <c r="D673">
        <f t="shared" si="34"/>
        <v>1.0000000000000433</v>
      </c>
    </row>
    <row r="674" spans="1:4">
      <c r="A674">
        <v>671</v>
      </c>
      <c r="B674" s="4">
        <f t="shared" si="32"/>
        <v>0.67100000000000004</v>
      </c>
      <c r="C674">
        <f t="shared" si="33"/>
        <v>1.2798890535038962E-22</v>
      </c>
      <c r="D674">
        <f t="shared" si="34"/>
        <v>1.0000000000000433</v>
      </c>
    </row>
    <row r="675" spans="1:4">
      <c r="A675">
        <v>672</v>
      </c>
      <c r="B675" s="4">
        <f t="shared" si="32"/>
        <v>0.67200000000000004</v>
      </c>
      <c r="C675">
        <f t="shared" si="33"/>
        <v>6.7883004487055007E-23</v>
      </c>
      <c r="D675">
        <f t="shared" si="34"/>
        <v>1.0000000000000433</v>
      </c>
    </row>
    <row r="676" spans="1:4">
      <c r="A676">
        <v>673</v>
      </c>
      <c r="B676" s="4">
        <f t="shared" si="32"/>
        <v>0.67300000000000004</v>
      </c>
      <c r="C676">
        <f t="shared" si="33"/>
        <v>3.5841150462208947E-23</v>
      </c>
      <c r="D676">
        <f t="shared" si="34"/>
        <v>1.0000000000000433</v>
      </c>
    </row>
    <row r="677" spans="1:4">
      <c r="A677">
        <v>674</v>
      </c>
      <c r="B677" s="4">
        <f t="shared" si="32"/>
        <v>0.67400000000000004</v>
      </c>
      <c r="C677">
        <f t="shared" si="33"/>
        <v>1.8837874705100545E-23</v>
      </c>
      <c r="D677">
        <f t="shared" si="34"/>
        <v>1.0000000000000433</v>
      </c>
    </row>
    <row r="678" spans="1:4">
      <c r="A678">
        <v>675</v>
      </c>
      <c r="B678" s="4">
        <f t="shared" si="32"/>
        <v>0.67500000000000004</v>
      </c>
      <c r="C678">
        <f t="shared" si="33"/>
        <v>9.8561620987920168E-24</v>
      </c>
      <c r="D678">
        <f t="shared" si="34"/>
        <v>1.0000000000000433</v>
      </c>
    </row>
    <row r="679" spans="1:4">
      <c r="A679">
        <v>676</v>
      </c>
      <c r="B679" s="4">
        <f t="shared" si="32"/>
        <v>0.67600000000000005</v>
      </c>
      <c r="C679">
        <f t="shared" si="33"/>
        <v>5.1334177597874661E-24</v>
      </c>
      <c r="D679">
        <f t="shared" si="34"/>
        <v>1.0000000000000433</v>
      </c>
    </row>
    <row r="680" spans="1:4">
      <c r="A680">
        <v>677</v>
      </c>
      <c r="B680" s="4">
        <f t="shared" si="32"/>
        <v>0.67700000000000005</v>
      </c>
      <c r="C680">
        <f t="shared" si="33"/>
        <v>2.6614913348380912E-24</v>
      </c>
      <c r="D680">
        <f t="shared" si="34"/>
        <v>1.0000000000000433</v>
      </c>
    </row>
    <row r="681" spans="1:4">
      <c r="A681">
        <v>678</v>
      </c>
      <c r="B681" s="4">
        <f t="shared" si="32"/>
        <v>0.67800000000000005</v>
      </c>
      <c r="C681">
        <f t="shared" si="33"/>
        <v>1.3735990800129894E-24</v>
      </c>
      <c r="D681">
        <f t="shared" si="34"/>
        <v>1.0000000000000433</v>
      </c>
    </row>
    <row r="682" spans="1:4">
      <c r="A682">
        <v>679</v>
      </c>
      <c r="B682" s="4">
        <f t="shared" si="32"/>
        <v>0.67900000000000005</v>
      </c>
      <c r="C682">
        <f t="shared" si="33"/>
        <v>7.0568062701697568E-25</v>
      </c>
      <c r="D682">
        <f t="shared" si="34"/>
        <v>1.0000000000000433</v>
      </c>
    </row>
    <row r="683" spans="1:4">
      <c r="A683">
        <v>680</v>
      </c>
      <c r="B683" s="4">
        <f t="shared" si="32"/>
        <v>0.68</v>
      </c>
      <c r="C683">
        <f t="shared" si="33"/>
        <v>3.608829971252223E-25</v>
      </c>
      <c r="D683">
        <f t="shared" si="34"/>
        <v>1.0000000000000433</v>
      </c>
    </row>
    <row r="684" spans="1:4">
      <c r="A684">
        <v>681</v>
      </c>
      <c r="B684" s="4">
        <f t="shared" si="32"/>
        <v>0.68100000000000005</v>
      </c>
      <c r="C684">
        <f t="shared" si="33"/>
        <v>1.8370940627029708E-25</v>
      </c>
      <c r="D684">
        <f t="shared" si="34"/>
        <v>1.0000000000000433</v>
      </c>
    </row>
    <row r="685" spans="1:4">
      <c r="A685">
        <v>682</v>
      </c>
      <c r="B685" s="4">
        <f t="shared" si="32"/>
        <v>0.68200000000000005</v>
      </c>
      <c r="C685">
        <f t="shared" si="33"/>
        <v>9.3089309360087801E-26</v>
      </c>
      <c r="D685">
        <f t="shared" si="34"/>
        <v>1.0000000000000433</v>
      </c>
    </row>
    <row r="686" spans="1:4">
      <c r="A686">
        <v>683</v>
      </c>
      <c r="B686" s="4">
        <f t="shared" si="32"/>
        <v>0.68300000000000005</v>
      </c>
      <c r="C686">
        <f t="shared" si="33"/>
        <v>4.6953538908564911E-26</v>
      </c>
      <c r="D686">
        <f t="shared" si="34"/>
        <v>1.0000000000000433</v>
      </c>
    </row>
    <row r="687" spans="1:4">
      <c r="A687">
        <v>684</v>
      </c>
      <c r="B687" s="4">
        <f t="shared" si="32"/>
        <v>0.68400000000000005</v>
      </c>
      <c r="C687">
        <f t="shared" si="33"/>
        <v>2.3574017280969172E-26</v>
      </c>
      <c r="D687">
        <f t="shared" si="34"/>
        <v>1.0000000000000433</v>
      </c>
    </row>
    <row r="688" spans="1:4">
      <c r="A688">
        <v>685</v>
      </c>
      <c r="B688" s="4">
        <f t="shared" si="32"/>
        <v>0.68500000000000005</v>
      </c>
      <c r="C688">
        <f t="shared" si="33"/>
        <v>1.1781272869856505E-26</v>
      </c>
      <c r="D688">
        <f t="shared" si="34"/>
        <v>1.0000000000000433</v>
      </c>
    </row>
    <row r="689" spans="1:4">
      <c r="A689">
        <v>686</v>
      </c>
      <c r="B689" s="4">
        <f t="shared" si="32"/>
        <v>0.68600000000000005</v>
      </c>
      <c r="C689">
        <f t="shared" si="33"/>
        <v>5.860582167403073E-27</v>
      </c>
      <c r="D689">
        <f t="shared" si="34"/>
        <v>1.0000000000000433</v>
      </c>
    </row>
    <row r="690" spans="1:4">
      <c r="A690">
        <v>687</v>
      </c>
      <c r="B690" s="4">
        <f t="shared" si="32"/>
        <v>0.68700000000000006</v>
      </c>
      <c r="C690">
        <f t="shared" si="33"/>
        <v>2.9018554594055965E-27</v>
      </c>
      <c r="D690">
        <f t="shared" si="34"/>
        <v>1.0000000000000433</v>
      </c>
    </row>
    <row r="691" spans="1:4">
      <c r="A691">
        <v>688</v>
      </c>
      <c r="B691" s="4">
        <f t="shared" si="32"/>
        <v>0.68799999999999994</v>
      </c>
      <c r="C691">
        <f t="shared" si="33"/>
        <v>1.4301901482947266E-27</v>
      </c>
      <c r="D691">
        <f t="shared" si="34"/>
        <v>1.0000000000000433</v>
      </c>
    </row>
    <row r="692" spans="1:4">
      <c r="A692">
        <v>689</v>
      </c>
      <c r="B692" s="4">
        <f t="shared" si="32"/>
        <v>0.68899999999999995</v>
      </c>
      <c r="C692">
        <f t="shared" si="33"/>
        <v>7.0160271425778448E-28</v>
      </c>
      <c r="D692">
        <f t="shared" si="34"/>
        <v>1.0000000000000433</v>
      </c>
    </row>
    <row r="693" spans="1:4">
      <c r="A693">
        <v>690</v>
      </c>
      <c r="B693" s="4">
        <f t="shared" si="32"/>
        <v>0.69</v>
      </c>
      <c r="C693">
        <f t="shared" si="33"/>
        <v>3.4258209827828517E-28</v>
      </c>
      <c r="D693">
        <f t="shared" si="34"/>
        <v>1.0000000000000433</v>
      </c>
    </row>
    <row r="694" spans="1:4">
      <c r="A694">
        <v>691</v>
      </c>
      <c r="B694" s="4">
        <f t="shared" si="32"/>
        <v>0.69099999999999995</v>
      </c>
      <c r="C694">
        <f t="shared" si="33"/>
        <v>1.6649853546328441E-28</v>
      </c>
      <c r="D694">
        <f t="shared" si="34"/>
        <v>1.0000000000000433</v>
      </c>
    </row>
    <row r="695" spans="1:4">
      <c r="A695">
        <v>692</v>
      </c>
      <c r="B695" s="4">
        <f t="shared" si="32"/>
        <v>0.69199999999999995</v>
      </c>
      <c r="C695">
        <f t="shared" si="33"/>
        <v>8.054246350626283E-29</v>
      </c>
      <c r="D695">
        <f t="shared" si="34"/>
        <v>1.0000000000000433</v>
      </c>
    </row>
    <row r="696" spans="1:4">
      <c r="A696">
        <v>693</v>
      </c>
      <c r="B696" s="4">
        <f t="shared" si="32"/>
        <v>0.69299999999999995</v>
      </c>
      <c r="C696">
        <f t="shared" si="33"/>
        <v>3.8779704651163277E-29</v>
      </c>
      <c r="D696">
        <f t="shared" si="34"/>
        <v>1.0000000000000433</v>
      </c>
    </row>
    <row r="697" spans="1:4">
      <c r="A697">
        <v>694</v>
      </c>
      <c r="B697" s="4">
        <f t="shared" si="32"/>
        <v>0.69399999999999995</v>
      </c>
      <c r="C697">
        <f t="shared" si="33"/>
        <v>1.8584270084388418E-29</v>
      </c>
      <c r="D697">
        <f t="shared" si="34"/>
        <v>1.0000000000000433</v>
      </c>
    </row>
    <row r="698" spans="1:4">
      <c r="A698">
        <v>695</v>
      </c>
      <c r="B698" s="4">
        <f t="shared" si="32"/>
        <v>0.69499999999999995</v>
      </c>
      <c r="C698">
        <f t="shared" si="33"/>
        <v>8.8642957308993938E-30</v>
      </c>
      <c r="D698">
        <f t="shared" si="34"/>
        <v>1.0000000000000433</v>
      </c>
    </row>
    <row r="699" spans="1:4">
      <c r="A699">
        <v>696</v>
      </c>
      <c r="B699" s="4">
        <f t="shared" si="32"/>
        <v>0.69599999999999995</v>
      </c>
      <c r="C699">
        <f t="shared" si="33"/>
        <v>4.2082055283783179E-30</v>
      </c>
      <c r="D699">
        <f t="shared" si="34"/>
        <v>1.0000000000000433</v>
      </c>
    </row>
    <row r="700" spans="1:4">
      <c r="A700">
        <v>697</v>
      </c>
      <c r="B700" s="4">
        <f t="shared" si="32"/>
        <v>0.69699999999999995</v>
      </c>
      <c r="C700">
        <f t="shared" si="33"/>
        <v>1.9883821434900674E-30</v>
      </c>
      <c r="D700">
        <f t="shared" si="34"/>
        <v>1.0000000000000433</v>
      </c>
    </row>
    <row r="701" spans="1:4">
      <c r="A701">
        <v>698</v>
      </c>
      <c r="B701" s="4">
        <f t="shared" si="32"/>
        <v>0.69799999999999995</v>
      </c>
      <c r="C701">
        <f t="shared" si="33"/>
        <v>9.350808575939958E-31</v>
      </c>
      <c r="D701">
        <f t="shared" si="34"/>
        <v>1.0000000000000433</v>
      </c>
    </row>
    <row r="702" spans="1:4">
      <c r="A702">
        <v>699</v>
      </c>
      <c r="B702" s="4">
        <f t="shared" si="32"/>
        <v>0.69899999999999995</v>
      </c>
      <c r="C702">
        <f t="shared" si="33"/>
        <v>4.3766421637028998E-31</v>
      </c>
      <c r="D702">
        <f t="shared" si="34"/>
        <v>1.0000000000000433</v>
      </c>
    </row>
    <row r="703" spans="1:4">
      <c r="A703">
        <v>700</v>
      </c>
      <c r="B703" s="4">
        <f t="shared" si="32"/>
        <v>0.7</v>
      </c>
      <c r="C703">
        <f t="shared" si="33"/>
        <v>2.0387858079250328E-31</v>
      </c>
      <c r="D703">
        <f t="shared" si="34"/>
        <v>1.0000000000000433</v>
      </c>
    </row>
    <row r="704" spans="1:4">
      <c r="A704">
        <v>701</v>
      </c>
      <c r="B704" s="4">
        <f t="shared" si="32"/>
        <v>0.70099999999999996</v>
      </c>
      <c r="C704">
        <f t="shared" si="33"/>
        <v>9.4522879825336942E-32</v>
      </c>
      <c r="D704">
        <f t="shared" si="34"/>
        <v>1.0000000000000433</v>
      </c>
    </row>
    <row r="705" spans="1:4">
      <c r="A705">
        <v>702</v>
      </c>
      <c r="B705" s="4">
        <f t="shared" si="32"/>
        <v>0.70199999999999996</v>
      </c>
      <c r="C705">
        <f t="shared" si="33"/>
        <v>4.3614723870023801E-32</v>
      </c>
      <c r="D705">
        <f t="shared" si="34"/>
        <v>1.0000000000000433</v>
      </c>
    </row>
    <row r="706" spans="1:4">
      <c r="A706">
        <v>703</v>
      </c>
      <c r="B706" s="4">
        <f t="shared" si="32"/>
        <v>0.70299999999999996</v>
      </c>
      <c r="C706">
        <f t="shared" si="33"/>
        <v>2.0028857310629616E-32</v>
      </c>
      <c r="D706">
        <f t="shared" si="34"/>
        <v>1.0000000000000433</v>
      </c>
    </row>
    <row r="707" spans="1:4">
      <c r="A707">
        <v>704</v>
      </c>
      <c r="B707" s="4">
        <f t="shared" si="32"/>
        <v>0.70399999999999996</v>
      </c>
      <c r="C707">
        <f t="shared" si="33"/>
        <v>9.1538136927490998E-33</v>
      </c>
      <c r="D707">
        <f t="shared" si="34"/>
        <v>1.0000000000000433</v>
      </c>
    </row>
    <row r="708" spans="1:4">
      <c r="A708">
        <v>705</v>
      </c>
      <c r="B708" s="4">
        <f t="shared" ref="B708:B771" si="35">A708/1000</f>
        <v>0.70499999999999996</v>
      </c>
      <c r="C708">
        <f t="shared" si="33"/>
        <v>4.163578615803583E-33</v>
      </c>
      <c r="D708">
        <f t="shared" si="34"/>
        <v>1.0000000000000433</v>
      </c>
    </row>
    <row r="709" spans="1:4">
      <c r="A709">
        <v>706</v>
      </c>
      <c r="B709" s="4">
        <f t="shared" si="35"/>
        <v>0.70599999999999996</v>
      </c>
      <c r="C709">
        <f t="shared" si="33"/>
        <v>1.8847171850338267E-33</v>
      </c>
      <c r="D709">
        <f t="shared" si="34"/>
        <v>1.0000000000000433</v>
      </c>
    </row>
    <row r="710" spans="1:4">
      <c r="A710">
        <v>707</v>
      </c>
      <c r="B710" s="4">
        <f t="shared" si="35"/>
        <v>0.70699999999999996</v>
      </c>
      <c r="C710">
        <f t="shared" si="33"/>
        <v>8.4905576157461377E-34</v>
      </c>
      <c r="D710">
        <f t="shared" si="34"/>
        <v>1.0000000000000433</v>
      </c>
    </row>
    <row r="711" spans="1:4">
      <c r="A711">
        <v>708</v>
      </c>
      <c r="B711" s="4">
        <f t="shared" si="35"/>
        <v>0.70799999999999996</v>
      </c>
      <c r="C711">
        <f t="shared" si="33"/>
        <v>3.8065600233496433E-34</v>
      </c>
      <c r="D711">
        <f t="shared" si="34"/>
        <v>1.0000000000000433</v>
      </c>
    </row>
    <row r="712" spans="1:4">
      <c r="A712">
        <v>709</v>
      </c>
      <c r="B712" s="4">
        <f t="shared" si="35"/>
        <v>0.70899999999999996</v>
      </c>
      <c r="C712">
        <f t="shared" si="33"/>
        <v>1.6983664608174802E-34</v>
      </c>
      <c r="D712">
        <f t="shared" si="34"/>
        <v>1.0000000000000433</v>
      </c>
    </row>
    <row r="713" spans="1:4">
      <c r="A713">
        <v>710</v>
      </c>
      <c r="B713" s="4">
        <f t="shared" si="35"/>
        <v>0.71</v>
      </c>
      <c r="C713">
        <f t="shared" si="33"/>
        <v>7.5409862925733129E-35</v>
      </c>
      <c r="D713">
        <f t="shared" si="34"/>
        <v>1.0000000000000433</v>
      </c>
    </row>
    <row r="714" spans="1:4">
      <c r="A714">
        <v>711</v>
      </c>
      <c r="B714" s="4">
        <f t="shared" si="35"/>
        <v>0.71099999999999997</v>
      </c>
      <c r="C714">
        <f t="shared" si="33"/>
        <v>3.3321048198547952E-35</v>
      </c>
      <c r="D714">
        <f t="shared" si="34"/>
        <v>1.0000000000000433</v>
      </c>
    </row>
    <row r="715" spans="1:4">
      <c r="A715">
        <v>712</v>
      </c>
      <c r="B715" s="4">
        <f t="shared" si="35"/>
        <v>0.71199999999999997</v>
      </c>
      <c r="C715">
        <f t="shared" si="33"/>
        <v>1.4652057359778057E-35</v>
      </c>
      <c r="D715">
        <f t="shared" si="34"/>
        <v>1.0000000000000433</v>
      </c>
    </row>
    <row r="716" spans="1:4">
      <c r="A716">
        <v>713</v>
      </c>
      <c r="B716" s="4">
        <f t="shared" si="35"/>
        <v>0.71299999999999997</v>
      </c>
      <c r="C716">
        <f t="shared" si="33"/>
        <v>6.4115594617825869E-36</v>
      </c>
      <c r="D716">
        <f t="shared" si="34"/>
        <v>1.0000000000000433</v>
      </c>
    </row>
    <row r="717" spans="1:4">
      <c r="A717">
        <v>714</v>
      </c>
      <c r="B717" s="4">
        <f t="shared" si="35"/>
        <v>0.71399999999999997</v>
      </c>
      <c r="C717">
        <f t="shared" si="33"/>
        <v>2.79196175909312E-36</v>
      </c>
      <c r="D717">
        <f t="shared" si="34"/>
        <v>1.0000000000000433</v>
      </c>
    </row>
    <row r="718" spans="1:4">
      <c r="A718">
        <v>715</v>
      </c>
      <c r="B718" s="4">
        <f t="shared" si="35"/>
        <v>0.71499999999999997</v>
      </c>
      <c r="C718">
        <f t="shared" si="33"/>
        <v>1.2098500956070088E-36</v>
      </c>
      <c r="D718">
        <f t="shared" si="34"/>
        <v>1.0000000000000433</v>
      </c>
    </row>
    <row r="719" spans="1:4">
      <c r="A719">
        <v>716</v>
      </c>
      <c r="B719" s="4">
        <f t="shared" si="35"/>
        <v>0.71599999999999997</v>
      </c>
      <c r="C719">
        <f t="shared" si="33"/>
        <v>5.217056103612586E-37</v>
      </c>
      <c r="D719">
        <f t="shared" si="34"/>
        <v>1.0000000000000433</v>
      </c>
    </row>
    <row r="720" spans="1:4">
      <c r="A720">
        <v>717</v>
      </c>
      <c r="B720" s="4">
        <f t="shared" si="35"/>
        <v>0.71699999999999997</v>
      </c>
      <c r="C720">
        <f t="shared" si="33"/>
        <v>2.2386530839770545E-37</v>
      </c>
      <c r="D720">
        <f t="shared" si="34"/>
        <v>1.0000000000000433</v>
      </c>
    </row>
    <row r="721" spans="1:4">
      <c r="A721">
        <v>718</v>
      </c>
      <c r="B721" s="4">
        <f t="shared" si="35"/>
        <v>0.71799999999999997</v>
      </c>
      <c r="C721">
        <f t="shared" si="33"/>
        <v>9.5589655245491175E-38</v>
      </c>
      <c r="D721">
        <f t="shared" si="34"/>
        <v>1.0000000000000433</v>
      </c>
    </row>
    <row r="722" spans="1:4">
      <c r="A722">
        <v>719</v>
      </c>
      <c r="B722" s="4">
        <f t="shared" si="35"/>
        <v>0.71899999999999997</v>
      </c>
      <c r="C722">
        <f t="shared" si="33"/>
        <v>4.0615632374822223E-38</v>
      </c>
      <c r="D722">
        <f t="shared" si="34"/>
        <v>1.0000000000000433</v>
      </c>
    </row>
    <row r="723" spans="1:4">
      <c r="A723">
        <v>720</v>
      </c>
      <c r="B723" s="4">
        <f t="shared" si="35"/>
        <v>0.72</v>
      </c>
      <c r="C723">
        <f t="shared" si="33"/>
        <v>1.7172326975141744E-38</v>
      </c>
      <c r="D723">
        <f t="shared" si="34"/>
        <v>1.0000000000000433</v>
      </c>
    </row>
    <row r="724" spans="1:4">
      <c r="A724">
        <v>721</v>
      </c>
      <c r="B724" s="4">
        <f t="shared" si="35"/>
        <v>0.72099999999999997</v>
      </c>
      <c r="C724">
        <f t="shared" ref="C724:C787" si="36">BINOMDIST(A724,1000,0.52,FALSE)</f>
        <v>7.2246035817749801E-39</v>
      </c>
      <c r="D724">
        <f t="shared" ref="D724:D787" si="37">BINOMDIST(A724,1000,0.52,TRUE)</f>
        <v>1.0000000000000433</v>
      </c>
    </row>
    <row r="725" spans="1:4">
      <c r="A725">
        <v>722</v>
      </c>
      <c r="B725" s="4">
        <f t="shared" si="35"/>
        <v>0.72199999999999998</v>
      </c>
      <c r="C725">
        <f t="shared" si="36"/>
        <v>3.0244271919549477E-39</v>
      </c>
      <c r="D725">
        <f t="shared" si="37"/>
        <v>1.0000000000000433</v>
      </c>
    </row>
    <row r="726" spans="1:4">
      <c r="A726">
        <v>723</v>
      </c>
      <c r="B726" s="4">
        <f t="shared" si="35"/>
        <v>0.72299999999999998</v>
      </c>
      <c r="C726">
        <f t="shared" si="36"/>
        <v>1.2598293996916865E-39</v>
      </c>
      <c r="D726">
        <f t="shared" si="37"/>
        <v>1.0000000000000433</v>
      </c>
    </row>
    <row r="727" spans="1:4">
      <c r="A727">
        <v>724</v>
      </c>
      <c r="B727" s="4">
        <f t="shared" si="35"/>
        <v>0.72399999999999998</v>
      </c>
      <c r="C727">
        <f t="shared" si="36"/>
        <v>5.2217376476631242E-40</v>
      </c>
      <c r="D727">
        <f t="shared" si="37"/>
        <v>1.0000000000000433</v>
      </c>
    </row>
    <row r="728" spans="1:4">
      <c r="A728">
        <v>725</v>
      </c>
      <c r="B728" s="4">
        <f t="shared" si="35"/>
        <v>0.72499999999999998</v>
      </c>
      <c r="C728">
        <f t="shared" si="36"/>
        <v>2.1535166298639315E-40</v>
      </c>
      <c r="D728">
        <f t="shared" si="37"/>
        <v>1.0000000000000433</v>
      </c>
    </row>
    <row r="729" spans="1:4">
      <c r="A729">
        <v>726</v>
      </c>
      <c r="B729" s="4">
        <f t="shared" si="35"/>
        <v>0.72599999999999998</v>
      </c>
      <c r="C729">
        <f t="shared" si="36"/>
        <v>8.8370316250728311E-41</v>
      </c>
      <c r="D729">
        <f t="shared" si="37"/>
        <v>1.0000000000000433</v>
      </c>
    </row>
    <row r="730" spans="1:4">
      <c r="A730">
        <v>727</v>
      </c>
      <c r="B730" s="4">
        <f t="shared" si="35"/>
        <v>0.72699999999999998</v>
      </c>
      <c r="C730">
        <f t="shared" si="36"/>
        <v>3.6081506933183414E-41</v>
      </c>
      <c r="D730">
        <f t="shared" si="37"/>
        <v>1.0000000000000433</v>
      </c>
    </row>
    <row r="731" spans="1:4">
      <c r="A731">
        <v>728</v>
      </c>
      <c r="B731" s="4">
        <f t="shared" si="35"/>
        <v>0.72799999999999998</v>
      </c>
      <c r="C731">
        <f t="shared" si="36"/>
        <v>1.4658112191605243E-41</v>
      </c>
      <c r="D731">
        <f t="shared" si="37"/>
        <v>1.0000000000000433</v>
      </c>
    </row>
    <row r="732" spans="1:4">
      <c r="A732">
        <v>729</v>
      </c>
      <c r="B732" s="4">
        <f t="shared" si="35"/>
        <v>0.72899999999999998</v>
      </c>
      <c r="C732">
        <f t="shared" si="36"/>
        <v>5.924906802642395E-42</v>
      </c>
      <c r="D732">
        <f t="shared" si="37"/>
        <v>1.0000000000000433</v>
      </c>
    </row>
    <row r="733" spans="1:4">
      <c r="A733">
        <v>730</v>
      </c>
      <c r="B733" s="4">
        <f t="shared" si="35"/>
        <v>0.73</v>
      </c>
      <c r="C733">
        <f t="shared" si="36"/>
        <v>2.3828135463139432E-42</v>
      </c>
      <c r="D733">
        <f t="shared" si="37"/>
        <v>1.0000000000000433</v>
      </c>
    </row>
    <row r="734" spans="1:4">
      <c r="A734">
        <v>731</v>
      </c>
      <c r="B734" s="4">
        <f t="shared" si="35"/>
        <v>0.73099999999999998</v>
      </c>
      <c r="C734">
        <f t="shared" si="36"/>
        <v>9.5345138481097259E-43</v>
      </c>
      <c r="D734">
        <f t="shared" si="37"/>
        <v>1.0000000000000433</v>
      </c>
    </row>
    <row r="735" spans="1:4">
      <c r="A735">
        <v>732</v>
      </c>
      <c r="B735" s="4">
        <f t="shared" si="35"/>
        <v>0.73199999999999998</v>
      </c>
      <c r="C735">
        <f t="shared" si="36"/>
        <v>3.7957872184471186E-43</v>
      </c>
      <c r="D735">
        <f t="shared" si="37"/>
        <v>1.0000000000000433</v>
      </c>
    </row>
    <row r="736" spans="1:4">
      <c r="A736">
        <v>733</v>
      </c>
      <c r="B736" s="4">
        <f t="shared" si="35"/>
        <v>0.73299999999999998</v>
      </c>
      <c r="C736">
        <f t="shared" si="36"/>
        <v>1.5034700624226478E-43</v>
      </c>
      <c r="D736">
        <f t="shared" si="37"/>
        <v>1.0000000000000433</v>
      </c>
    </row>
    <row r="737" spans="1:4">
      <c r="A737">
        <v>734</v>
      </c>
      <c r="B737" s="4">
        <f t="shared" si="35"/>
        <v>0.73399999999999999</v>
      </c>
      <c r="C737">
        <f t="shared" si="36"/>
        <v>5.9247781410866497E-44</v>
      </c>
      <c r="D737">
        <f t="shared" si="37"/>
        <v>1.0000000000000433</v>
      </c>
    </row>
    <row r="738" spans="1:4">
      <c r="A738">
        <v>735</v>
      </c>
      <c r="B738" s="4">
        <f t="shared" si="35"/>
        <v>0.73499999999999999</v>
      </c>
      <c r="C738">
        <f t="shared" si="36"/>
        <v>2.3228892076958526E-44</v>
      </c>
      <c r="D738">
        <f t="shared" si="37"/>
        <v>1.0000000000000433</v>
      </c>
    </row>
    <row r="739" spans="1:4">
      <c r="A739">
        <v>736</v>
      </c>
      <c r="B739" s="4">
        <f t="shared" si="35"/>
        <v>0.73599999999999999</v>
      </c>
      <c r="C739">
        <f t="shared" si="36"/>
        <v>9.0606355531161023E-45</v>
      </c>
      <c r="D739">
        <f t="shared" si="37"/>
        <v>1.0000000000000433</v>
      </c>
    </row>
    <row r="740" spans="1:4">
      <c r="A740">
        <v>737</v>
      </c>
      <c r="B740" s="4">
        <f t="shared" si="35"/>
        <v>0.73699999999999999</v>
      </c>
      <c r="C740">
        <f t="shared" si="36"/>
        <v>3.5160675280748731E-45</v>
      </c>
      <c r="D740">
        <f t="shared" si="37"/>
        <v>1.0000000000000433</v>
      </c>
    </row>
    <row r="741" spans="1:4">
      <c r="A741">
        <v>738</v>
      </c>
      <c r="B741" s="4">
        <f t="shared" si="35"/>
        <v>0.73799999999999999</v>
      </c>
      <c r="C741">
        <f t="shared" si="36"/>
        <v>1.3574339293686346E-45</v>
      </c>
      <c r="D741">
        <f t="shared" si="37"/>
        <v>1.0000000000000433</v>
      </c>
    </row>
    <row r="742" spans="1:4">
      <c r="A742">
        <v>739</v>
      </c>
      <c r="B742" s="4">
        <f t="shared" si="35"/>
        <v>0.73899999999999999</v>
      </c>
      <c r="C742">
        <f t="shared" si="36"/>
        <v>5.2135994174892997E-46</v>
      </c>
      <c r="D742">
        <f t="shared" si="37"/>
        <v>1.0000000000000433</v>
      </c>
    </row>
    <row r="743" spans="1:4">
      <c r="A743">
        <v>740</v>
      </c>
      <c r="B743" s="4">
        <f t="shared" si="35"/>
        <v>0.74</v>
      </c>
      <c r="C743">
        <f t="shared" si="36"/>
        <v>1.9920881558041752E-46</v>
      </c>
      <c r="D743">
        <f t="shared" si="37"/>
        <v>1.0000000000000433</v>
      </c>
    </row>
    <row r="744" spans="1:4">
      <c r="A744">
        <v>741</v>
      </c>
      <c r="B744" s="4">
        <f t="shared" si="35"/>
        <v>0.74099999999999999</v>
      </c>
      <c r="C744">
        <f t="shared" si="36"/>
        <v>7.5722649197231788E-47</v>
      </c>
      <c r="D744">
        <f t="shared" si="37"/>
        <v>1.0000000000000433</v>
      </c>
    </row>
    <row r="745" spans="1:4">
      <c r="A745">
        <v>742</v>
      </c>
      <c r="B745" s="4">
        <f t="shared" si="35"/>
        <v>0.74199999999999999</v>
      </c>
      <c r="C745">
        <f t="shared" si="36"/>
        <v>2.8634114987317698E-47</v>
      </c>
      <c r="D745">
        <f t="shared" si="37"/>
        <v>1.0000000000000433</v>
      </c>
    </row>
    <row r="746" spans="1:4">
      <c r="A746">
        <v>743</v>
      </c>
      <c r="B746" s="4">
        <f t="shared" si="35"/>
        <v>0.74299999999999999</v>
      </c>
      <c r="C746">
        <f t="shared" si="36"/>
        <v>1.0771514318917473E-47</v>
      </c>
      <c r="D746">
        <f t="shared" si="37"/>
        <v>1.0000000000000433</v>
      </c>
    </row>
    <row r="747" spans="1:4">
      <c r="A747">
        <v>744</v>
      </c>
      <c r="B747" s="4">
        <f t="shared" si="35"/>
        <v>0.74399999999999999</v>
      </c>
      <c r="C747">
        <f t="shared" si="36"/>
        <v>4.030872461861888E-48</v>
      </c>
      <c r="D747">
        <f t="shared" si="37"/>
        <v>1.0000000000000433</v>
      </c>
    </row>
    <row r="748" spans="1:4">
      <c r="A748">
        <v>745</v>
      </c>
      <c r="B748" s="4">
        <f t="shared" si="35"/>
        <v>0.745</v>
      </c>
      <c r="C748">
        <f t="shared" si="36"/>
        <v>1.5005305987781066E-48</v>
      </c>
      <c r="D748">
        <f t="shared" si="37"/>
        <v>1.0000000000000433</v>
      </c>
    </row>
    <row r="749" spans="1:4">
      <c r="A749">
        <v>746</v>
      </c>
      <c r="B749" s="4">
        <f t="shared" si="35"/>
        <v>0.746</v>
      </c>
      <c r="C749">
        <f t="shared" si="36"/>
        <v>5.5565895162526568E-49</v>
      </c>
      <c r="D749">
        <f t="shared" si="37"/>
        <v>1.0000000000000433</v>
      </c>
    </row>
    <row r="750" spans="1:4">
      <c r="A750">
        <v>747</v>
      </c>
      <c r="B750" s="4">
        <f t="shared" si="35"/>
        <v>0.747</v>
      </c>
      <c r="C750">
        <f t="shared" si="36"/>
        <v>2.0468383068571115E-49</v>
      </c>
      <c r="D750">
        <f t="shared" si="37"/>
        <v>1.0000000000000433</v>
      </c>
    </row>
    <row r="751" spans="1:4">
      <c r="A751">
        <v>748</v>
      </c>
      <c r="B751" s="4">
        <f t="shared" si="35"/>
        <v>0.748</v>
      </c>
      <c r="C751">
        <f t="shared" si="36"/>
        <v>7.5000570312531162E-50</v>
      </c>
      <c r="D751">
        <f t="shared" si="37"/>
        <v>1.0000000000000433</v>
      </c>
    </row>
    <row r="752" spans="1:4">
      <c r="A752">
        <v>749</v>
      </c>
      <c r="B752" s="4">
        <f t="shared" si="35"/>
        <v>0.749</v>
      </c>
      <c r="C752">
        <f t="shared" si="36"/>
        <v>2.7336656469053146E-50</v>
      </c>
      <c r="D752">
        <f t="shared" si="37"/>
        <v>1.0000000000000433</v>
      </c>
    </row>
    <row r="753" spans="1:4">
      <c r="A753">
        <v>750</v>
      </c>
      <c r="B753" s="4">
        <f t="shared" si="35"/>
        <v>0.75</v>
      </c>
      <c r="C753">
        <f t="shared" si="36"/>
        <v>9.9110566731688394E-51</v>
      </c>
      <c r="D753">
        <f t="shared" si="37"/>
        <v>1.0000000000000433</v>
      </c>
    </row>
    <row r="754" spans="1:4">
      <c r="A754">
        <v>751</v>
      </c>
      <c r="B754" s="4">
        <f t="shared" si="35"/>
        <v>0.751</v>
      </c>
      <c r="C754">
        <f t="shared" si="36"/>
        <v>3.5742270514647497E-51</v>
      </c>
      <c r="D754">
        <f t="shared" si="37"/>
        <v>1.0000000000000433</v>
      </c>
    </row>
    <row r="755" spans="1:4">
      <c r="A755">
        <v>752</v>
      </c>
      <c r="B755" s="4">
        <f t="shared" si="35"/>
        <v>0.752</v>
      </c>
      <c r="C755">
        <f t="shared" si="36"/>
        <v>1.2821113658678262E-51</v>
      </c>
      <c r="D755">
        <f t="shared" si="37"/>
        <v>1.0000000000000433</v>
      </c>
    </row>
    <row r="756" spans="1:4">
      <c r="A756">
        <v>753</v>
      </c>
      <c r="B756" s="4">
        <f t="shared" si="35"/>
        <v>0.753</v>
      </c>
      <c r="C756">
        <f t="shared" si="36"/>
        <v>4.5745097870272696E-52</v>
      </c>
      <c r="D756">
        <f t="shared" si="37"/>
        <v>1.0000000000000433</v>
      </c>
    </row>
    <row r="757" spans="1:4">
      <c r="A757">
        <v>754</v>
      </c>
      <c r="B757" s="4">
        <f t="shared" si="35"/>
        <v>0.754</v>
      </c>
      <c r="C757">
        <f t="shared" si="36"/>
        <v>1.62342516867202E-52</v>
      </c>
      <c r="D757">
        <f t="shared" si="37"/>
        <v>1.0000000000000433</v>
      </c>
    </row>
    <row r="758" spans="1:4">
      <c r="A758">
        <v>755</v>
      </c>
      <c r="B758" s="4">
        <f t="shared" si="35"/>
        <v>0.755</v>
      </c>
      <c r="C758">
        <f t="shared" si="36"/>
        <v>5.730368310610288E-53</v>
      </c>
      <c r="D758">
        <f t="shared" si="37"/>
        <v>1.0000000000000433</v>
      </c>
    </row>
    <row r="759" spans="1:4">
      <c r="A759">
        <v>756</v>
      </c>
      <c r="B759" s="4">
        <f t="shared" si="35"/>
        <v>0.75600000000000001</v>
      </c>
      <c r="C759">
        <f t="shared" si="36"/>
        <v>2.0118191213949155E-53</v>
      </c>
      <c r="D759">
        <f t="shared" si="37"/>
        <v>1.0000000000000433</v>
      </c>
    </row>
    <row r="760" spans="1:4">
      <c r="A760">
        <v>757</v>
      </c>
      <c r="B760" s="4">
        <f t="shared" si="35"/>
        <v>0.75700000000000001</v>
      </c>
      <c r="C760">
        <f t="shared" si="36"/>
        <v>7.0249782618500739E-54</v>
      </c>
      <c r="D760">
        <f t="shared" si="37"/>
        <v>1.0000000000000433</v>
      </c>
    </row>
    <row r="761" spans="1:4">
      <c r="A761">
        <v>758</v>
      </c>
      <c r="B761" s="4">
        <f t="shared" si="35"/>
        <v>0.75800000000000001</v>
      </c>
      <c r="C761">
        <f t="shared" si="36"/>
        <v>2.4397434398839249E-54</v>
      </c>
      <c r="D761">
        <f t="shared" si="37"/>
        <v>1.0000000000000433</v>
      </c>
    </row>
    <row r="762" spans="1:4">
      <c r="A762">
        <v>759</v>
      </c>
      <c r="B762" s="4">
        <f t="shared" si="35"/>
        <v>0.75900000000000001</v>
      </c>
      <c r="C762">
        <f t="shared" si="36"/>
        <v>8.4271331377632541E-55</v>
      </c>
      <c r="D762">
        <f t="shared" si="37"/>
        <v>1.0000000000000433</v>
      </c>
    </row>
    <row r="763" spans="1:4">
      <c r="A763">
        <v>760</v>
      </c>
      <c r="B763" s="4">
        <f t="shared" si="35"/>
        <v>0.76</v>
      </c>
      <c r="C763">
        <f t="shared" si="36"/>
        <v>2.8949789605935881E-55</v>
      </c>
      <c r="D763">
        <f t="shared" si="37"/>
        <v>1.0000000000000433</v>
      </c>
    </row>
    <row r="764" spans="1:4">
      <c r="A764">
        <v>761</v>
      </c>
      <c r="B764" s="4">
        <f t="shared" si="35"/>
        <v>0.76100000000000001</v>
      </c>
      <c r="C764">
        <f t="shared" si="36"/>
        <v>9.890861100582181E-56</v>
      </c>
      <c r="D764">
        <f t="shared" si="37"/>
        <v>1.0000000000000433</v>
      </c>
    </row>
    <row r="765" spans="1:4">
      <c r="A765">
        <v>762</v>
      </c>
      <c r="B765" s="4">
        <f t="shared" si="35"/>
        <v>0.76200000000000001</v>
      </c>
      <c r="C765">
        <f t="shared" si="36"/>
        <v>3.3607726858605243E-56</v>
      </c>
      <c r="D765">
        <f t="shared" si="37"/>
        <v>1.0000000000000433</v>
      </c>
    </row>
    <row r="766" spans="1:4">
      <c r="A766">
        <v>763</v>
      </c>
      <c r="B766" s="4">
        <f t="shared" si="35"/>
        <v>0.76300000000000001</v>
      </c>
      <c r="C766">
        <f t="shared" si="36"/>
        <v>1.1356739504207441E-56</v>
      </c>
      <c r="D766">
        <f t="shared" si="37"/>
        <v>1.0000000000000433</v>
      </c>
    </row>
    <row r="767" spans="1:4">
      <c r="A767">
        <v>764</v>
      </c>
      <c r="B767" s="4">
        <f t="shared" si="35"/>
        <v>0.76400000000000001</v>
      </c>
      <c r="C767">
        <f t="shared" si="36"/>
        <v>3.8165482561589115E-57</v>
      </c>
      <c r="D767">
        <f t="shared" si="37"/>
        <v>1.0000000000000433</v>
      </c>
    </row>
    <row r="768" spans="1:4">
      <c r="A768">
        <v>765</v>
      </c>
      <c r="B768" s="4">
        <f t="shared" si="35"/>
        <v>0.76500000000000001</v>
      </c>
      <c r="C768">
        <f t="shared" si="36"/>
        <v>1.2755087200321813E-57</v>
      </c>
      <c r="D768">
        <f t="shared" si="37"/>
        <v>1.0000000000000433</v>
      </c>
    </row>
    <row r="769" spans="1:4">
      <c r="A769">
        <v>766</v>
      </c>
      <c r="B769" s="4">
        <f t="shared" si="35"/>
        <v>0.76600000000000001</v>
      </c>
      <c r="C769">
        <f t="shared" si="36"/>
        <v>4.2392070710381622E-58</v>
      </c>
      <c r="D769">
        <f t="shared" si="37"/>
        <v>1.0000000000000433</v>
      </c>
    </row>
    <row r="770" spans="1:4">
      <c r="A770">
        <v>767</v>
      </c>
      <c r="B770" s="4">
        <f t="shared" si="35"/>
        <v>0.76700000000000002</v>
      </c>
      <c r="C770">
        <f t="shared" si="36"/>
        <v>1.4010938624617522E-58</v>
      </c>
      <c r="D770">
        <f t="shared" si="37"/>
        <v>1.0000000000000433</v>
      </c>
    </row>
    <row r="771" spans="1:4">
      <c r="A771">
        <v>768</v>
      </c>
      <c r="B771" s="4">
        <f t="shared" si="35"/>
        <v>0.76800000000000002</v>
      </c>
      <c r="C771">
        <f t="shared" si="36"/>
        <v>4.6049406568972485E-59</v>
      </c>
      <c r="D771">
        <f t="shared" si="37"/>
        <v>1.0000000000000433</v>
      </c>
    </row>
    <row r="772" spans="1:4">
      <c r="A772">
        <v>769</v>
      </c>
      <c r="B772" s="4">
        <f t="shared" ref="B772:B835" si="38">A772/1000</f>
        <v>0.76900000000000002</v>
      </c>
      <c r="C772">
        <f t="shared" si="36"/>
        <v>1.5050391223670031E-59</v>
      </c>
      <c r="D772">
        <f t="shared" si="37"/>
        <v>1.0000000000000433</v>
      </c>
    </row>
    <row r="773" spans="1:4">
      <c r="A773">
        <v>770</v>
      </c>
      <c r="B773" s="4">
        <f t="shared" si="38"/>
        <v>0.77</v>
      </c>
      <c r="C773">
        <f t="shared" si="36"/>
        <v>4.8913771476927196E-60</v>
      </c>
      <c r="D773">
        <f t="shared" si="37"/>
        <v>1.0000000000000433</v>
      </c>
    </row>
    <row r="774" spans="1:4">
      <c r="A774">
        <v>771</v>
      </c>
      <c r="B774" s="4">
        <f t="shared" si="38"/>
        <v>0.77100000000000002</v>
      </c>
      <c r="C774">
        <f t="shared" si="36"/>
        <v>1.5807628265889656E-60</v>
      </c>
      <c r="D774">
        <f t="shared" si="37"/>
        <v>1.0000000000000433</v>
      </c>
    </row>
    <row r="775" spans="1:4">
      <c r="A775">
        <v>772</v>
      </c>
      <c r="B775" s="4">
        <f t="shared" si="38"/>
        <v>0.77200000000000002</v>
      </c>
      <c r="C775">
        <f t="shared" si="36"/>
        <v>5.0798045496063313E-61</v>
      </c>
      <c r="D775">
        <f t="shared" si="37"/>
        <v>1.0000000000000433</v>
      </c>
    </row>
    <row r="776" spans="1:4">
      <c r="A776">
        <v>773</v>
      </c>
      <c r="B776" s="4">
        <f t="shared" si="38"/>
        <v>0.77300000000000002</v>
      </c>
      <c r="C776">
        <f t="shared" si="36"/>
        <v>1.6231716995508713E-61</v>
      </c>
      <c r="D776">
        <f t="shared" si="37"/>
        <v>1.0000000000000433</v>
      </c>
    </row>
    <row r="777" spans="1:4">
      <c r="A777">
        <v>774</v>
      </c>
      <c r="B777" s="4">
        <f t="shared" si="38"/>
        <v>0.77400000000000002</v>
      </c>
      <c r="C777">
        <f t="shared" si="36"/>
        <v>5.1571702038916742E-62</v>
      </c>
      <c r="D777">
        <f t="shared" si="37"/>
        <v>1.0000000000000433</v>
      </c>
    </row>
    <row r="778" spans="1:4">
      <c r="A778">
        <v>775</v>
      </c>
      <c r="B778" s="4">
        <f t="shared" si="38"/>
        <v>0.77500000000000002</v>
      </c>
      <c r="C778">
        <f t="shared" si="36"/>
        <v>1.6292221568852836E-62</v>
      </c>
      <c r="D778">
        <f t="shared" si="37"/>
        <v>1.0000000000000433</v>
      </c>
    </row>
    <row r="779" spans="1:4">
      <c r="A779">
        <v>776</v>
      </c>
      <c r="B779" s="4">
        <f t="shared" si="38"/>
        <v>0.77600000000000002</v>
      </c>
      <c r="C779">
        <f t="shared" si="36"/>
        <v>5.1175631538760909E-63</v>
      </c>
      <c r="D779">
        <f t="shared" si="37"/>
        <v>1.0000000000000433</v>
      </c>
    </row>
    <row r="780" spans="1:4">
      <c r="A780">
        <v>777</v>
      </c>
      <c r="B780" s="4">
        <f t="shared" si="38"/>
        <v>0.77700000000000002</v>
      </c>
      <c r="C780">
        <f t="shared" si="36"/>
        <v>1.5982779819914095E-63</v>
      </c>
      <c r="D780">
        <f t="shared" si="37"/>
        <v>1.0000000000000433</v>
      </c>
    </row>
    <row r="781" spans="1:4">
      <c r="A781">
        <v>778</v>
      </c>
      <c r="B781" s="4">
        <f t="shared" si="38"/>
        <v>0.77800000000000002</v>
      </c>
      <c r="C781">
        <f t="shared" si="36"/>
        <v>4.9629475897526177E-64</v>
      </c>
      <c r="D781">
        <f t="shared" si="37"/>
        <v>1.0000000000000433</v>
      </c>
    </row>
    <row r="782" spans="1:4">
      <c r="A782">
        <v>779</v>
      </c>
      <c r="B782" s="4">
        <f t="shared" si="38"/>
        <v>0.77900000000000003</v>
      </c>
      <c r="C782">
        <f t="shared" si="36"/>
        <v>1.5322065408671297E-64</v>
      </c>
      <c r="D782">
        <f t="shared" si="37"/>
        <v>1.0000000000000433</v>
      </c>
    </row>
    <row r="783" spans="1:4">
      <c r="A783">
        <v>780</v>
      </c>
      <c r="B783" s="4">
        <f t="shared" si="38"/>
        <v>0.78</v>
      </c>
      <c r="C783">
        <f t="shared" si="36"/>
        <v>4.7030228546060108E-65</v>
      </c>
      <c r="D783">
        <f t="shared" si="37"/>
        <v>1.0000000000000433</v>
      </c>
    </row>
    <row r="784" spans="1:4">
      <c r="A784">
        <v>781</v>
      </c>
      <c r="B784" s="4">
        <f t="shared" si="38"/>
        <v>0.78100000000000003</v>
      </c>
      <c r="C784">
        <f t="shared" si="36"/>
        <v>1.4351947678375838E-65</v>
      </c>
      <c r="D784">
        <f t="shared" si="37"/>
        <v>1.0000000000000433</v>
      </c>
    </row>
    <row r="785" spans="1:4">
      <c r="A785">
        <v>782</v>
      </c>
      <c r="B785" s="4">
        <f t="shared" si="38"/>
        <v>0.78200000000000003</v>
      </c>
      <c r="C785">
        <f t="shared" si="36"/>
        <v>4.354219420325492E-66</v>
      </c>
      <c r="D785">
        <f t="shared" si="37"/>
        <v>1.0000000000000433</v>
      </c>
    </row>
    <row r="786" spans="1:4">
      <c r="A786">
        <v>783</v>
      </c>
      <c r="B786" s="4">
        <f t="shared" si="38"/>
        <v>0.78300000000000003</v>
      </c>
      <c r="C786">
        <f t="shared" si="36"/>
        <v>1.3133096889317137E-66</v>
      </c>
      <c r="D786">
        <f t="shared" si="37"/>
        <v>1.0000000000000433</v>
      </c>
    </row>
    <row r="787" spans="1:4">
      <c r="A787">
        <v>784</v>
      </c>
      <c r="B787" s="4">
        <f t="shared" si="38"/>
        <v>0.78400000000000003</v>
      </c>
      <c r="C787">
        <f t="shared" si="36"/>
        <v>3.9379747369008609E-67</v>
      </c>
      <c r="D787">
        <f t="shared" si="37"/>
        <v>1.0000000000000433</v>
      </c>
    </row>
    <row r="788" spans="1:4">
      <c r="A788">
        <v>785</v>
      </c>
      <c r="B788" s="4">
        <f t="shared" si="38"/>
        <v>0.78500000000000003</v>
      </c>
      <c r="C788">
        <f t="shared" ref="C788:C851" si="39">BINOMDIST(A788,1000,0.52,FALSE)</f>
        <v>1.1738676285793534E-67</v>
      </c>
      <c r="D788">
        <f t="shared" ref="D788:D851" si="40">BINOMDIST(A788,1000,0.52,TRUE)</f>
        <v>1.0000000000000433</v>
      </c>
    </row>
    <row r="789" spans="1:4">
      <c r="A789">
        <v>786</v>
      </c>
      <c r="B789" s="4">
        <f t="shared" si="38"/>
        <v>0.78600000000000003</v>
      </c>
      <c r="C789">
        <f t="shared" si="39"/>
        <v>3.4785411597532466E-68</v>
      </c>
      <c r="D789">
        <f t="shared" si="40"/>
        <v>1.0000000000000433</v>
      </c>
    </row>
    <row r="790" spans="1:4">
      <c r="A790">
        <v>787</v>
      </c>
      <c r="B790" s="4">
        <f t="shared" si="38"/>
        <v>0.78700000000000003</v>
      </c>
      <c r="C790">
        <f t="shared" si="39"/>
        <v>1.0247036749717756E-68</v>
      </c>
      <c r="D790">
        <f t="shared" si="40"/>
        <v>1.0000000000000433</v>
      </c>
    </row>
    <row r="791" spans="1:4">
      <c r="A791">
        <v>788</v>
      </c>
      <c r="B791" s="4">
        <f t="shared" si="38"/>
        <v>0.78800000000000003</v>
      </c>
      <c r="C791">
        <f t="shared" si="39"/>
        <v>3.0006392512659298E-69</v>
      </c>
      <c r="D791">
        <f t="shared" si="40"/>
        <v>1.0000000000000433</v>
      </c>
    </row>
    <row r="792" spans="1:4">
      <c r="A792">
        <v>789</v>
      </c>
      <c r="B792" s="4">
        <f t="shared" si="38"/>
        <v>0.78900000000000003</v>
      </c>
      <c r="C792">
        <f t="shared" si="39"/>
        <v>8.7344336464816617E-70</v>
      </c>
      <c r="D792">
        <f t="shared" si="40"/>
        <v>1.0000000000000433</v>
      </c>
    </row>
    <row r="793" spans="1:4">
      <c r="A793">
        <v>790</v>
      </c>
      <c r="B793" s="4">
        <f t="shared" si="38"/>
        <v>0.79</v>
      </c>
      <c r="C793">
        <f t="shared" si="39"/>
        <v>2.5272733641665638E-70</v>
      </c>
      <c r="D793">
        <f t="shared" si="40"/>
        <v>1.0000000000000433</v>
      </c>
    </row>
    <row r="794" spans="1:4">
      <c r="A794">
        <v>791</v>
      </c>
      <c r="B794" s="4">
        <f t="shared" si="38"/>
        <v>0.79100000000000004</v>
      </c>
      <c r="C794">
        <f t="shared" si="39"/>
        <v>7.2687065783550711E-71</v>
      </c>
      <c r="D794">
        <f t="shared" si="40"/>
        <v>1.0000000000000433</v>
      </c>
    </row>
    <row r="795" spans="1:4">
      <c r="A795">
        <v>792</v>
      </c>
      <c r="B795" s="4">
        <f t="shared" si="38"/>
        <v>0.79200000000000004</v>
      </c>
      <c r="C795">
        <f t="shared" si="39"/>
        <v>2.0779751445065823E-71</v>
      </c>
      <c r="D795">
        <f t="shared" si="40"/>
        <v>1.0000000000000433</v>
      </c>
    </row>
    <row r="796" spans="1:4">
      <c r="A796">
        <v>793</v>
      </c>
      <c r="B796" s="4">
        <f t="shared" si="38"/>
        <v>0.79300000000000004</v>
      </c>
      <c r="C796">
        <f t="shared" si="39"/>
        <v>5.9046288259202964E-72</v>
      </c>
      <c r="D796">
        <f t="shared" si="40"/>
        <v>1.0000000000000433</v>
      </c>
    </row>
    <row r="797" spans="1:4">
      <c r="A797">
        <v>794</v>
      </c>
      <c r="B797" s="4">
        <f t="shared" si="38"/>
        <v>0.79400000000000004</v>
      </c>
      <c r="C797">
        <f t="shared" si="39"/>
        <v>1.6676486325095908E-72</v>
      </c>
      <c r="D797">
        <f t="shared" si="40"/>
        <v>1.0000000000000433</v>
      </c>
    </row>
    <row r="798" spans="1:4">
      <c r="A798">
        <v>795</v>
      </c>
      <c r="B798" s="4">
        <f t="shared" si="38"/>
        <v>0.79500000000000004</v>
      </c>
      <c r="C798">
        <f t="shared" si="39"/>
        <v>4.6813029746965642E-73</v>
      </c>
      <c r="D798">
        <f t="shared" si="40"/>
        <v>1.0000000000000433</v>
      </c>
    </row>
    <row r="799" spans="1:4">
      <c r="A799">
        <v>796</v>
      </c>
      <c r="B799" s="4">
        <f t="shared" si="38"/>
        <v>0.79600000000000004</v>
      </c>
      <c r="C799">
        <f t="shared" si="39"/>
        <v>1.306079609251217E-73</v>
      </c>
      <c r="D799">
        <f t="shared" si="40"/>
        <v>1.0000000000000433</v>
      </c>
    </row>
    <row r="800" spans="1:4">
      <c r="A800">
        <v>797</v>
      </c>
      <c r="B800" s="4">
        <f t="shared" si="38"/>
        <v>0.79700000000000004</v>
      </c>
      <c r="C800">
        <f t="shared" si="39"/>
        <v>3.6216260181244157E-74</v>
      </c>
      <c r="D800">
        <f t="shared" si="40"/>
        <v>1.0000000000000433</v>
      </c>
    </row>
    <row r="801" spans="1:4">
      <c r="A801">
        <v>798</v>
      </c>
      <c r="B801" s="4">
        <f t="shared" si="38"/>
        <v>0.79800000000000004</v>
      </c>
      <c r="C801">
        <f t="shared" si="39"/>
        <v>9.9806506493632821E-75</v>
      </c>
      <c r="D801">
        <f t="shared" si="40"/>
        <v>1.0000000000000433</v>
      </c>
    </row>
    <row r="802" spans="1:4">
      <c r="A802">
        <v>799</v>
      </c>
      <c r="B802" s="4">
        <f t="shared" si="38"/>
        <v>0.79900000000000004</v>
      </c>
      <c r="C802">
        <f t="shared" si="39"/>
        <v>2.7335407389682703E-75</v>
      </c>
      <c r="D802">
        <f t="shared" si="40"/>
        <v>1.0000000000000433</v>
      </c>
    </row>
    <row r="803" spans="1:4">
      <c r="A803">
        <v>800</v>
      </c>
      <c r="B803" s="4">
        <f t="shared" si="38"/>
        <v>0.8</v>
      </c>
      <c r="C803">
        <f t="shared" si="39"/>
        <v>7.440356198879188E-76</v>
      </c>
      <c r="D803">
        <f t="shared" si="40"/>
        <v>1.0000000000000433</v>
      </c>
    </row>
    <row r="804" spans="1:4">
      <c r="A804">
        <v>801</v>
      </c>
      <c r="B804" s="4">
        <f t="shared" si="38"/>
        <v>0.80100000000000005</v>
      </c>
      <c r="C804">
        <f t="shared" si="39"/>
        <v>2.0125807445990115E-76</v>
      </c>
      <c r="D804">
        <f t="shared" si="40"/>
        <v>1.0000000000000433</v>
      </c>
    </row>
    <row r="805" spans="1:4">
      <c r="A805">
        <v>802</v>
      </c>
      <c r="B805" s="4">
        <f t="shared" si="38"/>
        <v>0.80200000000000005</v>
      </c>
      <c r="C805">
        <f t="shared" si="39"/>
        <v>5.4099609167471401E-77</v>
      </c>
      <c r="D805">
        <f t="shared" si="40"/>
        <v>1.0000000000000433</v>
      </c>
    </row>
    <row r="806" spans="1:4">
      <c r="A806">
        <v>803</v>
      </c>
      <c r="B806" s="4">
        <f t="shared" si="38"/>
        <v>0.80300000000000005</v>
      </c>
      <c r="C806">
        <f t="shared" si="39"/>
        <v>1.4451265462543607E-77</v>
      </c>
      <c r="D806">
        <f t="shared" si="40"/>
        <v>1.0000000000000433</v>
      </c>
    </row>
    <row r="807" spans="1:4">
      <c r="A807">
        <v>804</v>
      </c>
      <c r="B807" s="4">
        <f t="shared" si="38"/>
        <v>0.80400000000000005</v>
      </c>
      <c r="C807">
        <f t="shared" si="39"/>
        <v>3.8359961494168603E-78</v>
      </c>
      <c r="D807">
        <f t="shared" si="40"/>
        <v>1.0000000000000433</v>
      </c>
    </row>
    <row r="808" spans="1:4">
      <c r="A808">
        <v>805</v>
      </c>
      <c r="B808" s="4">
        <f t="shared" si="38"/>
        <v>0.80500000000000005</v>
      </c>
      <c r="C808">
        <f t="shared" si="39"/>
        <v>1.0118134770926681E-78</v>
      </c>
      <c r="D808">
        <f t="shared" si="40"/>
        <v>1.0000000000000433</v>
      </c>
    </row>
    <row r="809" spans="1:4">
      <c r="A809">
        <v>806</v>
      </c>
      <c r="B809" s="4">
        <f t="shared" si="38"/>
        <v>0.80600000000000005</v>
      </c>
      <c r="C809">
        <f t="shared" si="39"/>
        <v>2.6519304843154401E-79</v>
      </c>
      <c r="D809">
        <f t="shared" si="40"/>
        <v>1.0000000000000433</v>
      </c>
    </row>
    <row r="810" spans="1:4">
      <c r="A810">
        <v>807</v>
      </c>
      <c r="B810" s="4">
        <f t="shared" si="38"/>
        <v>0.80700000000000005</v>
      </c>
      <c r="C810">
        <f t="shared" si="39"/>
        <v>6.9064112778226747E-80</v>
      </c>
      <c r="D810">
        <f t="shared" si="40"/>
        <v>1.0000000000000433</v>
      </c>
    </row>
    <row r="811" spans="1:4">
      <c r="A811">
        <v>808</v>
      </c>
      <c r="B811" s="4">
        <f t="shared" si="38"/>
        <v>0.80800000000000005</v>
      </c>
      <c r="C811">
        <f t="shared" si="39"/>
        <v>1.7871478853193559E-80</v>
      </c>
      <c r="D811">
        <f t="shared" si="40"/>
        <v>1.0000000000000433</v>
      </c>
    </row>
    <row r="812" spans="1:4">
      <c r="A812">
        <v>809</v>
      </c>
      <c r="B812" s="4">
        <f t="shared" si="38"/>
        <v>0.80900000000000005</v>
      </c>
      <c r="C812">
        <f t="shared" si="39"/>
        <v>4.594891967199282E-81</v>
      </c>
      <c r="D812">
        <f t="shared" si="40"/>
        <v>1.0000000000000433</v>
      </c>
    </row>
    <row r="813" spans="1:4">
      <c r="A813">
        <v>810</v>
      </c>
      <c r="B813" s="4">
        <f t="shared" si="38"/>
        <v>0.81</v>
      </c>
      <c r="C813">
        <f t="shared" si="39"/>
        <v>1.1737774438843324E-81</v>
      </c>
      <c r="D813">
        <f t="shared" si="40"/>
        <v>1.0000000000000433</v>
      </c>
    </row>
    <row r="814" spans="1:4">
      <c r="A814">
        <v>811</v>
      </c>
      <c r="B814" s="4">
        <f t="shared" si="38"/>
        <v>0.81100000000000005</v>
      </c>
      <c r="C814">
        <f t="shared" si="39"/>
        <v>2.9790693448358782E-82</v>
      </c>
      <c r="D814">
        <f t="shared" si="40"/>
        <v>1.0000000000000433</v>
      </c>
    </row>
    <row r="815" spans="1:4">
      <c r="A815">
        <v>812</v>
      </c>
      <c r="B815" s="4">
        <f t="shared" si="38"/>
        <v>0.81200000000000006</v>
      </c>
      <c r="C815">
        <f t="shared" si="39"/>
        <v>7.511877442797288E-83</v>
      </c>
      <c r="D815">
        <f t="shared" si="40"/>
        <v>1.0000000000000433</v>
      </c>
    </row>
    <row r="816" spans="1:4">
      <c r="A816">
        <v>813</v>
      </c>
      <c r="B816" s="4">
        <f t="shared" si="38"/>
        <v>0.81299999999999994</v>
      </c>
      <c r="C816">
        <f t="shared" si="39"/>
        <v>1.8818192363874986E-83</v>
      </c>
      <c r="D816">
        <f t="shared" si="40"/>
        <v>1.0000000000000433</v>
      </c>
    </row>
    <row r="817" spans="1:4">
      <c r="A817">
        <v>814</v>
      </c>
      <c r="B817" s="4">
        <f t="shared" si="38"/>
        <v>0.81399999999999995</v>
      </c>
      <c r="C817">
        <f t="shared" si="39"/>
        <v>4.6833564329017948E-84</v>
      </c>
      <c r="D817">
        <f t="shared" si="40"/>
        <v>1.0000000000000433</v>
      </c>
    </row>
    <row r="818" spans="1:4">
      <c r="A818">
        <v>815</v>
      </c>
      <c r="B818" s="4">
        <f t="shared" si="38"/>
        <v>0.81499999999999995</v>
      </c>
      <c r="C818">
        <f t="shared" si="39"/>
        <v>1.1579095966008339E-84</v>
      </c>
      <c r="D818">
        <f t="shared" si="40"/>
        <v>1.0000000000000433</v>
      </c>
    </row>
    <row r="819" spans="1:4">
      <c r="A819">
        <v>816</v>
      </c>
      <c r="B819" s="4">
        <f t="shared" si="38"/>
        <v>0.81599999999999995</v>
      </c>
      <c r="C819">
        <f t="shared" si="39"/>
        <v>2.8439262457362933E-85</v>
      </c>
      <c r="D819">
        <f t="shared" si="40"/>
        <v>1.0000000000000433</v>
      </c>
    </row>
    <row r="820" spans="1:4">
      <c r="A820">
        <v>817</v>
      </c>
      <c r="B820" s="4">
        <f t="shared" si="38"/>
        <v>0.81699999999999995</v>
      </c>
      <c r="C820">
        <f t="shared" si="39"/>
        <v>6.9386695020411422E-86</v>
      </c>
      <c r="D820">
        <f t="shared" si="40"/>
        <v>1.0000000000000433</v>
      </c>
    </row>
    <row r="821" spans="1:4">
      <c r="A821">
        <v>818</v>
      </c>
      <c r="B821" s="4">
        <f t="shared" si="38"/>
        <v>0.81799999999999995</v>
      </c>
      <c r="C821">
        <f t="shared" si="39"/>
        <v>1.6816518689237708E-86</v>
      </c>
      <c r="D821">
        <f t="shared" si="40"/>
        <v>1.0000000000000433</v>
      </c>
    </row>
    <row r="822" spans="1:4">
      <c r="A822">
        <v>819</v>
      </c>
      <c r="B822" s="4">
        <f t="shared" si="38"/>
        <v>0.81899999999999995</v>
      </c>
      <c r="C822">
        <f t="shared" si="39"/>
        <v>4.0484211659275643E-87</v>
      </c>
      <c r="D822">
        <f t="shared" si="40"/>
        <v>1.0000000000000433</v>
      </c>
    </row>
    <row r="823" spans="1:4">
      <c r="A823">
        <v>820</v>
      </c>
      <c r="B823" s="4">
        <f t="shared" si="38"/>
        <v>0.82</v>
      </c>
      <c r="C823">
        <f t="shared" si="39"/>
        <v>9.6808282555157497E-88</v>
      </c>
      <c r="D823">
        <f t="shared" si="40"/>
        <v>1.0000000000000433</v>
      </c>
    </row>
    <row r="824" spans="1:4">
      <c r="A824">
        <v>821</v>
      </c>
      <c r="B824" s="4">
        <f t="shared" si="38"/>
        <v>0.82099999999999995</v>
      </c>
      <c r="C824">
        <f t="shared" si="39"/>
        <v>2.2993441045378208E-88</v>
      </c>
      <c r="D824">
        <f t="shared" si="40"/>
        <v>1.0000000000000433</v>
      </c>
    </row>
    <row r="825" spans="1:4">
      <c r="A825">
        <v>822</v>
      </c>
      <c r="B825" s="4">
        <f t="shared" si="38"/>
        <v>0.82199999999999995</v>
      </c>
      <c r="C825">
        <f t="shared" si="39"/>
        <v>5.4243448208231072E-89</v>
      </c>
      <c r="D825">
        <f t="shared" si="40"/>
        <v>1.0000000000000433</v>
      </c>
    </row>
    <row r="826" spans="1:4">
      <c r="A826">
        <v>823</v>
      </c>
      <c r="B826" s="4">
        <f t="shared" si="38"/>
        <v>0.82299999999999995</v>
      </c>
      <c r="C826">
        <f t="shared" si="39"/>
        <v>1.2709532113593142E-89</v>
      </c>
      <c r="D826">
        <f t="shared" si="40"/>
        <v>1.0000000000000433</v>
      </c>
    </row>
    <row r="827" spans="1:4">
      <c r="A827">
        <v>824</v>
      </c>
      <c r="B827" s="4">
        <f t="shared" si="38"/>
        <v>0.82399999999999995</v>
      </c>
      <c r="C827">
        <f t="shared" si="39"/>
        <v>2.9575883286182722E-90</v>
      </c>
      <c r="D827">
        <f t="shared" si="40"/>
        <v>1.0000000000000433</v>
      </c>
    </row>
    <row r="828" spans="1:4">
      <c r="A828">
        <v>825</v>
      </c>
      <c r="B828" s="4">
        <f t="shared" si="38"/>
        <v>0.82499999999999996</v>
      </c>
      <c r="C828">
        <f t="shared" si="39"/>
        <v>6.8353152483621978E-91</v>
      </c>
      <c r="D828">
        <f t="shared" si="40"/>
        <v>1.0000000000000433</v>
      </c>
    </row>
    <row r="829" spans="1:4">
      <c r="A829">
        <v>826</v>
      </c>
      <c r="B829" s="4">
        <f t="shared" si="38"/>
        <v>0.82599999999999996</v>
      </c>
      <c r="C829">
        <f t="shared" si="39"/>
        <v>1.5688400111000647E-91</v>
      </c>
      <c r="D829">
        <f t="shared" si="40"/>
        <v>1.0000000000000433</v>
      </c>
    </row>
    <row r="830" spans="1:4">
      <c r="A830">
        <v>827</v>
      </c>
      <c r="B830" s="4">
        <f t="shared" si="38"/>
        <v>0.82699999999999996</v>
      </c>
      <c r="C830">
        <f t="shared" si="39"/>
        <v>3.5758928910804613E-92</v>
      </c>
      <c r="D830">
        <f t="shared" si="40"/>
        <v>1.0000000000000433</v>
      </c>
    </row>
    <row r="831" spans="1:4">
      <c r="A831">
        <v>828</v>
      </c>
      <c r="B831" s="4">
        <f t="shared" si="38"/>
        <v>0.82799999999999996</v>
      </c>
      <c r="C831">
        <f t="shared" si="39"/>
        <v>8.0939846135667289E-93</v>
      </c>
      <c r="D831">
        <f t="shared" si="40"/>
        <v>1.0000000000000433</v>
      </c>
    </row>
    <row r="832" spans="1:4">
      <c r="A832">
        <v>829</v>
      </c>
      <c r="B832" s="4">
        <f t="shared" si="38"/>
        <v>0.82899999999999996</v>
      </c>
      <c r="C832">
        <f t="shared" si="39"/>
        <v>1.8192751905845414E-93</v>
      </c>
      <c r="D832">
        <f t="shared" si="40"/>
        <v>1.0000000000000433</v>
      </c>
    </row>
    <row r="833" spans="1:4">
      <c r="A833">
        <v>830</v>
      </c>
      <c r="B833" s="4">
        <f t="shared" si="38"/>
        <v>0.83</v>
      </c>
      <c r="C833">
        <f t="shared" si="39"/>
        <v>4.0604907115154123E-94</v>
      </c>
      <c r="D833">
        <f t="shared" si="40"/>
        <v>1.0000000000000433</v>
      </c>
    </row>
    <row r="834" spans="1:4">
      <c r="A834">
        <v>831</v>
      </c>
      <c r="B834" s="4">
        <f t="shared" si="38"/>
        <v>0.83099999999999996</v>
      </c>
      <c r="C834">
        <f t="shared" si="39"/>
        <v>8.9988813402025631E-95</v>
      </c>
      <c r="D834">
        <f t="shared" si="40"/>
        <v>1.0000000000000433</v>
      </c>
    </row>
    <row r="835" spans="1:4">
      <c r="A835">
        <v>832</v>
      </c>
      <c r="B835" s="4">
        <f t="shared" si="38"/>
        <v>0.83199999999999996</v>
      </c>
      <c r="C835">
        <f t="shared" si="39"/>
        <v>1.9802225865810171E-95</v>
      </c>
      <c r="D835">
        <f t="shared" si="40"/>
        <v>1.0000000000000433</v>
      </c>
    </row>
    <row r="836" spans="1:4">
      <c r="A836">
        <v>833</v>
      </c>
      <c r="B836" s="4">
        <f t="shared" ref="B836:B899" si="41">A836/1000</f>
        <v>0.83299999999999996</v>
      </c>
      <c r="C836">
        <f t="shared" si="39"/>
        <v>4.3265367437904192E-96</v>
      </c>
      <c r="D836">
        <f t="shared" si="40"/>
        <v>1.0000000000000433</v>
      </c>
    </row>
    <row r="837" spans="1:4">
      <c r="A837">
        <v>834</v>
      </c>
      <c r="B837" s="4">
        <f t="shared" si="41"/>
        <v>0.83399999999999996</v>
      </c>
      <c r="C837">
        <f t="shared" si="39"/>
        <v>9.3854029484100569E-97</v>
      </c>
      <c r="D837">
        <f t="shared" si="40"/>
        <v>1.0000000000000433</v>
      </c>
    </row>
    <row r="838" spans="1:4">
      <c r="A838">
        <v>835</v>
      </c>
      <c r="B838" s="4">
        <f t="shared" si="41"/>
        <v>0.83499999999999996</v>
      </c>
      <c r="C838">
        <f t="shared" si="39"/>
        <v>2.0213273016635438E-97</v>
      </c>
      <c r="D838">
        <f t="shared" si="40"/>
        <v>1.0000000000000433</v>
      </c>
    </row>
    <row r="839" spans="1:4">
      <c r="A839">
        <v>836</v>
      </c>
      <c r="B839" s="4">
        <f t="shared" si="41"/>
        <v>0.83599999999999997</v>
      </c>
      <c r="C839">
        <f t="shared" si="39"/>
        <v>4.3219169278989811E-98</v>
      </c>
      <c r="D839">
        <f t="shared" si="40"/>
        <v>1.0000000000000433</v>
      </c>
    </row>
    <row r="840" spans="1:4">
      <c r="A840">
        <v>837</v>
      </c>
      <c r="B840" s="4">
        <f t="shared" si="41"/>
        <v>0.83699999999999997</v>
      </c>
      <c r="C840">
        <f t="shared" si="39"/>
        <v>9.1739614598570522E-99</v>
      </c>
      <c r="D840">
        <f t="shared" si="40"/>
        <v>1.0000000000000433</v>
      </c>
    </row>
    <row r="841" spans="1:4">
      <c r="A841">
        <v>838</v>
      </c>
      <c r="B841" s="4">
        <f t="shared" si="41"/>
        <v>0.83799999999999997</v>
      </c>
      <c r="C841">
        <f t="shared" si="39"/>
        <v>1.9331368668891122E-99</v>
      </c>
      <c r="D841">
        <f t="shared" si="40"/>
        <v>1.0000000000000433</v>
      </c>
    </row>
    <row r="842" spans="1:4">
      <c r="A842">
        <v>839</v>
      </c>
      <c r="B842" s="4">
        <f t="shared" si="41"/>
        <v>0.83899999999999997</v>
      </c>
      <c r="C842">
        <f t="shared" si="39"/>
        <v>4.0436891554121015E-100</v>
      </c>
      <c r="D842">
        <f t="shared" si="40"/>
        <v>1.0000000000000433</v>
      </c>
    </row>
    <row r="843" spans="1:4">
      <c r="A843">
        <v>840</v>
      </c>
      <c r="B843" s="4">
        <f t="shared" si="41"/>
        <v>0.84</v>
      </c>
      <c r="C843">
        <f t="shared" si="39"/>
        <v>8.3962712324181041E-101</v>
      </c>
      <c r="D843">
        <f t="shared" si="40"/>
        <v>1.0000000000000433</v>
      </c>
    </row>
    <row r="844" spans="1:4">
      <c r="A844">
        <v>841</v>
      </c>
      <c r="B844" s="4">
        <f t="shared" si="41"/>
        <v>0.84099999999999997</v>
      </c>
      <c r="C844">
        <f t="shared" si="39"/>
        <v>1.7305037815526391E-101</v>
      </c>
      <c r="D844">
        <f t="shared" si="40"/>
        <v>1.0000000000000433</v>
      </c>
    </row>
    <row r="845" spans="1:4">
      <c r="A845">
        <v>842</v>
      </c>
      <c r="B845" s="4">
        <f t="shared" si="41"/>
        <v>0.84199999999999997</v>
      </c>
      <c r="C845">
        <f t="shared" si="39"/>
        <v>3.5401339236631706E-102</v>
      </c>
      <c r="D845">
        <f t="shared" si="40"/>
        <v>1.0000000000000433</v>
      </c>
    </row>
    <row r="846" spans="1:4">
      <c r="A846">
        <v>843</v>
      </c>
      <c r="B846" s="4">
        <f t="shared" si="41"/>
        <v>0.84299999999999997</v>
      </c>
      <c r="C846">
        <f t="shared" si="39"/>
        <v>7.1880536567854012E-103</v>
      </c>
      <c r="D846">
        <f t="shared" si="40"/>
        <v>1.0000000000000433</v>
      </c>
    </row>
    <row r="847" spans="1:4">
      <c r="A847">
        <v>844</v>
      </c>
      <c r="B847" s="4">
        <f t="shared" si="41"/>
        <v>0.84399999999999997</v>
      </c>
      <c r="C847">
        <f t="shared" si="39"/>
        <v>1.4485404337972606E-103</v>
      </c>
      <c r="D847">
        <f t="shared" si="40"/>
        <v>1.0000000000000433</v>
      </c>
    </row>
    <row r="848" spans="1:4">
      <c r="A848">
        <v>845</v>
      </c>
      <c r="B848" s="4">
        <f t="shared" si="41"/>
        <v>0.84499999999999997</v>
      </c>
      <c r="C848">
        <f t="shared" si="39"/>
        <v>2.8970808675944888E-104</v>
      </c>
      <c r="D848">
        <f t="shared" si="40"/>
        <v>1.0000000000000433</v>
      </c>
    </row>
    <row r="849" spans="1:4">
      <c r="A849">
        <v>846</v>
      </c>
      <c r="B849" s="4">
        <f t="shared" si="41"/>
        <v>0.84599999999999997</v>
      </c>
      <c r="C849">
        <f t="shared" si="39"/>
        <v>5.7502146849909918E-105</v>
      </c>
      <c r="D849">
        <f t="shared" si="40"/>
        <v>1.0000000000000433</v>
      </c>
    </row>
    <row r="850" spans="1:4">
      <c r="A850">
        <v>847</v>
      </c>
      <c r="B850" s="4">
        <f t="shared" si="41"/>
        <v>0.84699999999999998</v>
      </c>
      <c r="C850">
        <f t="shared" si="39"/>
        <v>1.13261804401335E-105</v>
      </c>
      <c r="D850">
        <f t="shared" si="40"/>
        <v>1.0000000000000433</v>
      </c>
    </row>
    <row r="851" spans="1:4">
      <c r="A851">
        <v>848</v>
      </c>
      <c r="B851" s="4">
        <f t="shared" si="41"/>
        <v>0.84799999999999998</v>
      </c>
      <c r="C851">
        <f t="shared" si="39"/>
        <v>2.2138141603211402E-106</v>
      </c>
      <c r="D851">
        <f t="shared" si="40"/>
        <v>1.0000000000000433</v>
      </c>
    </row>
    <row r="852" spans="1:4">
      <c r="A852">
        <v>849</v>
      </c>
      <c r="B852" s="4">
        <f t="shared" si="41"/>
        <v>0.84899999999999998</v>
      </c>
      <c r="C852">
        <f t="shared" ref="C852:C915" si="42">BINOMDIST(A852,1000,0.52,FALSE)</f>
        <v>4.2937738327390331E-107</v>
      </c>
      <c r="D852">
        <f t="shared" ref="D852:D915" si="43">BINOMDIST(A852,1000,0.52,TRUE)</f>
        <v>1.0000000000000433</v>
      </c>
    </row>
    <row r="853" spans="1:4">
      <c r="A853">
        <v>850</v>
      </c>
      <c r="B853" s="4">
        <f t="shared" si="41"/>
        <v>0.85</v>
      </c>
      <c r="C853">
        <f t="shared" si="42"/>
        <v>8.2634098369280965E-108</v>
      </c>
      <c r="D853">
        <f t="shared" si="43"/>
        <v>1.0000000000000433</v>
      </c>
    </row>
    <row r="854" spans="1:4">
      <c r="A854">
        <v>851</v>
      </c>
      <c r="B854" s="4">
        <f t="shared" si="41"/>
        <v>0.85099999999999998</v>
      </c>
      <c r="C854">
        <f t="shared" si="42"/>
        <v>1.5779131592253611E-108</v>
      </c>
      <c r="D854">
        <f t="shared" si="43"/>
        <v>1.0000000000000433</v>
      </c>
    </row>
    <row r="855" spans="1:4">
      <c r="A855">
        <v>852</v>
      </c>
      <c r="B855" s="4">
        <f t="shared" si="41"/>
        <v>0.85199999999999998</v>
      </c>
      <c r="C855">
        <f t="shared" si="42"/>
        <v>2.9894540193852727E-109</v>
      </c>
      <c r="D855">
        <f t="shared" si="43"/>
        <v>1.0000000000000433</v>
      </c>
    </row>
    <row r="856" spans="1:4">
      <c r="A856">
        <v>853</v>
      </c>
      <c r="B856" s="4">
        <f t="shared" si="41"/>
        <v>0.85299999999999998</v>
      </c>
      <c r="C856">
        <f t="shared" si="42"/>
        <v>5.6190988015799238E-110</v>
      </c>
      <c r="D856">
        <f t="shared" si="43"/>
        <v>1.0000000000000433</v>
      </c>
    </row>
    <row r="857" spans="1:4">
      <c r="A857">
        <v>854</v>
      </c>
      <c r="B857" s="4">
        <f t="shared" si="41"/>
        <v>0.85399999999999998</v>
      </c>
      <c r="C857">
        <f t="shared" si="42"/>
        <v>1.0478237519339356E-110</v>
      </c>
      <c r="D857">
        <f t="shared" si="43"/>
        <v>1.0000000000000433</v>
      </c>
    </row>
    <row r="858" spans="1:4">
      <c r="A858">
        <v>855</v>
      </c>
      <c r="B858" s="4">
        <f t="shared" si="41"/>
        <v>0.85499999999999998</v>
      </c>
      <c r="C858">
        <f t="shared" si="42"/>
        <v>1.9383718140064271E-111</v>
      </c>
      <c r="D858">
        <f t="shared" si="43"/>
        <v>1.0000000000000433</v>
      </c>
    </row>
    <row r="859" spans="1:4">
      <c r="A859">
        <v>856</v>
      </c>
      <c r="B859" s="4">
        <f t="shared" si="41"/>
        <v>0.85599999999999998</v>
      </c>
      <c r="C859">
        <f t="shared" si="42"/>
        <v>3.5570783385923735E-112</v>
      </c>
      <c r="D859">
        <f t="shared" si="43"/>
        <v>1.0000000000000433</v>
      </c>
    </row>
    <row r="860" spans="1:4">
      <c r="A860">
        <v>857</v>
      </c>
      <c r="B860" s="4">
        <f t="shared" si="41"/>
        <v>0.85699999999999998</v>
      </c>
      <c r="C860">
        <f t="shared" si="42"/>
        <v>6.4749617365281115E-113</v>
      </c>
      <c r="D860">
        <f t="shared" si="43"/>
        <v>1.0000000000000433</v>
      </c>
    </row>
    <row r="861" spans="1:4">
      <c r="A861">
        <v>858</v>
      </c>
      <c r="B861" s="4">
        <f t="shared" si="41"/>
        <v>0.85799999999999998</v>
      </c>
      <c r="C861">
        <f t="shared" si="42"/>
        <v>1.1690903135397896E-113</v>
      </c>
      <c r="D861">
        <f t="shared" si="43"/>
        <v>1.0000000000000433</v>
      </c>
    </row>
    <row r="862" spans="1:4">
      <c r="A862">
        <v>859</v>
      </c>
      <c r="B862" s="4">
        <f t="shared" si="41"/>
        <v>0.85899999999999999</v>
      </c>
      <c r="C862">
        <f t="shared" si="42"/>
        <v>2.0936561105883091E-114</v>
      </c>
      <c r="D862">
        <f t="shared" si="43"/>
        <v>1.0000000000000433</v>
      </c>
    </row>
    <row r="863" spans="1:4">
      <c r="A863">
        <v>860</v>
      </c>
      <c r="B863" s="4">
        <f t="shared" si="41"/>
        <v>0.86</v>
      </c>
      <c r="C863">
        <f t="shared" si="42"/>
        <v>3.71867408014374E-115</v>
      </c>
      <c r="D863">
        <f t="shared" si="43"/>
        <v>1.0000000000000433</v>
      </c>
    </row>
    <row r="864" spans="1:4">
      <c r="A864">
        <v>861</v>
      </c>
      <c r="B864" s="4">
        <f t="shared" si="41"/>
        <v>0.86099999999999999</v>
      </c>
      <c r="C864">
        <f t="shared" si="42"/>
        <v>6.5505098972720175E-116</v>
      </c>
      <c r="D864">
        <f t="shared" si="43"/>
        <v>1.0000000000000433</v>
      </c>
    </row>
    <row r="865" spans="1:4">
      <c r="A865">
        <v>862</v>
      </c>
      <c r="B865" s="4">
        <f t="shared" si="41"/>
        <v>0.86199999999999999</v>
      </c>
      <c r="C865">
        <f t="shared" si="42"/>
        <v>1.1443127788447816E-116</v>
      </c>
      <c r="D865">
        <f t="shared" si="43"/>
        <v>1.0000000000000433</v>
      </c>
    </row>
    <row r="866" spans="1:4">
      <c r="A866">
        <v>863</v>
      </c>
      <c r="B866" s="4">
        <f t="shared" si="41"/>
        <v>0.86299999999999999</v>
      </c>
      <c r="C866">
        <f t="shared" si="42"/>
        <v>1.9823263086592521E-117</v>
      </c>
      <c r="D866">
        <f t="shared" si="43"/>
        <v>1.0000000000000433</v>
      </c>
    </row>
    <row r="867" spans="1:4">
      <c r="A867">
        <v>864</v>
      </c>
      <c r="B867" s="4">
        <f t="shared" si="41"/>
        <v>0.86399999999999999</v>
      </c>
      <c r="C867">
        <f t="shared" si="42"/>
        <v>3.4052113770467257E-118</v>
      </c>
      <c r="D867">
        <f t="shared" si="43"/>
        <v>1.0000000000000433</v>
      </c>
    </row>
    <row r="868" spans="1:4">
      <c r="A868">
        <v>865</v>
      </c>
      <c r="B868" s="4">
        <f t="shared" si="41"/>
        <v>0.86499999999999999</v>
      </c>
      <c r="C868">
        <f t="shared" si="42"/>
        <v>5.800013212542633E-119</v>
      </c>
      <c r="D868">
        <f t="shared" si="43"/>
        <v>1.0000000000000433</v>
      </c>
    </row>
    <row r="869" spans="1:4">
      <c r="A869">
        <v>866</v>
      </c>
      <c r="B869" s="4">
        <f t="shared" si="41"/>
        <v>0.86599999999999999</v>
      </c>
      <c r="C869">
        <f t="shared" si="42"/>
        <v>9.7950569553620339E-120</v>
      </c>
      <c r="D869">
        <f t="shared" si="43"/>
        <v>1.0000000000000433</v>
      </c>
    </row>
    <row r="870" spans="1:4">
      <c r="A870">
        <v>867</v>
      </c>
      <c r="B870" s="4">
        <f t="shared" si="41"/>
        <v>0.86699999999999999</v>
      </c>
      <c r="C870">
        <f t="shared" si="42"/>
        <v>1.6400412549250551E-120</v>
      </c>
      <c r="D870">
        <f t="shared" si="43"/>
        <v>1.0000000000000433</v>
      </c>
    </row>
    <row r="871" spans="1:4">
      <c r="A871">
        <v>868</v>
      </c>
      <c r="B871" s="4">
        <f t="shared" si="41"/>
        <v>0.86799999999999999</v>
      </c>
      <c r="C871">
        <f t="shared" si="42"/>
        <v>2.7223803089145442E-121</v>
      </c>
      <c r="D871">
        <f t="shared" si="43"/>
        <v>1.0000000000000433</v>
      </c>
    </row>
    <row r="872" spans="1:4">
      <c r="A872">
        <v>869</v>
      </c>
      <c r="B872" s="4">
        <f t="shared" si="41"/>
        <v>0.86899999999999999</v>
      </c>
      <c r="C872">
        <f t="shared" si="42"/>
        <v>4.4798663311251667E-122</v>
      </c>
      <c r="D872">
        <f t="shared" si="43"/>
        <v>1.0000000000000433</v>
      </c>
    </row>
    <row r="873" spans="1:4">
      <c r="A873">
        <v>870</v>
      </c>
      <c r="B873" s="4">
        <f t="shared" si="41"/>
        <v>0.87</v>
      </c>
      <c r="C873">
        <f t="shared" si="42"/>
        <v>7.3076746761552554E-123</v>
      </c>
      <c r="D873">
        <f t="shared" si="43"/>
        <v>1.0000000000000433</v>
      </c>
    </row>
    <row r="874" spans="1:4">
      <c r="A874">
        <v>871</v>
      </c>
      <c r="B874" s="4">
        <f t="shared" si="41"/>
        <v>0.871</v>
      </c>
      <c r="C874">
        <f t="shared" si="42"/>
        <v>1.1815891889305494E-123</v>
      </c>
      <c r="D874">
        <f t="shared" si="43"/>
        <v>1.0000000000000433</v>
      </c>
    </row>
    <row r="875" spans="1:4">
      <c r="A875">
        <v>872</v>
      </c>
      <c r="B875" s="4">
        <f t="shared" si="41"/>
        <v>0.872</v>
      </c>
      <c r="C875">
        <f t="shared" si="42"/>
        <v>1.8936592792780103E-124</v>
      </c>
      <c r="D875">
        <f t="shared" si="43"/>
        <v>1.0000000000000433</v>
      </c>
    </row>
    <row r="876" spans="1:4">
      <c r="A876">
        <v>873</v>
      </c>
      <c r="B876" s="4">
        <f t="shared" si="41"/>
        <v>0.873</v>
      </c>
      <c r="C876">
        <f t="shared" si="42"/>
        <v>3.0078742274900684E-125</v>
      </c>
      <c r="D876">
        <f t="shared" si="43"/>
        <v>1.0000000000000433</v>
      </c>
    </row>
    <row r="877" spans="1:4">
      <c r="A877">
        <v>874</v>
      </c>
      <c r="B877" s="4">
        <f t="shared" si="41"/>
        <v>0.874</v>
      </c>
      <c r="C877">
        <f t="shared" si="42"/>
        <v>4.7349354973174448E-126</v>
      </c>
      <c r="D877">
        <f t="shared" si="43"/>
        <v>1.0000000000000433</v>
      </c>
    </row>
    <row r="878" spans="1:4">
      <c r="A878">
        <v>875</v>
      </c>
      <c r="B878" s="4">
        <f t="shared" si="41"/>
        <v>0.875</v>
      </c>
      <c r="C878">
        <f t="shared" si="42"/>
        <v>7.3864993758151461E-127</v>
      </c>
      <c r="D878">
        <f t="shared" si="43"/>
        <v>1.0000000000000433</v>
      </c>
    </row>
    <row r="879" spans="1:4">
      <c r="A879">
        <v>876</v>
      </c>
      <c r="B879" s="4">
        <f t="shared" si="41"/>
        <v>0.876</v>
      </c>
      <c r="C879">
        <f t="shared" si="42"/>
        <v>1.1418437486396027E-127</v>
      </c>
      <c r="D879">
        <f t="shared" si="43"/>
        <v>1.0000000000000433</v>
      </c>
    </row>
    <row r="880" spans="1:4">
      <c r="A880">
        <v>877</v>
      </c>
      <c r="B880" s="4">
        <f t="shared" si="41"/>
        <v>0.877</v>
      </c>
      <c r="C880">
        <f t="shared" si="42"/>
        <v>1.7490042976121472E-128</v>
      </c>
      <c r="D880">
        <f t="shared" si="43"/>
        <v>1.0000000000000433</v>
      </c>
    </row>
    <row r="881" spans="1:4">
      <c r="A881">
        <v>878</v>
      </c>
      <c r="B881" s="4">
        <f t="shared" si="41"/>
        <v>0.878</v>
      </c>
      <c r="C881">
        <f t="shared" si="42"/>
        <v>2.6543829459773644E-129</v>
      </c>
      <c r="D881">
        <f t="shared" si="43"/>
        <v>1.0000000000000433</v>
      </c>
    </row>
    <row r="882" spans="1:4">
      <c r="A882">
        <v>879</v>
      </c>
      <c r="B882" s="4">
        <f t="shared" si="41"/>
        <v>0.879</v>
      </c>
      <c r="C882">
        <f t="shared" si="42"/>
        <v>3.991137042396732E-130</v>
      </c>
      <c r="D882">
        <f t="shared" si="43"/>
        <v>1.0000000000000433</v>
      </c>
    </row>
    <row r="883" spans="1:4">
      <c r="A883">
        <v>880</v>
      </c>
      <c r="B883" s="4">
        <f t="shared" si="41"/>
        <v>0.88</v>
      </c>
      <c r="C883">
        <f t="shared" si="42"/>
        <v>5.9451312194034195E-131</v>
      </c>
      <c r="D883">
        <f t="shared" si="43"/>
        <v>1.0000000000000433</v>
      </c>
    </row>
    <row r="884" spans="1:4">
      <c r="A884">
        <v>881</v>
      </c>
      <c r="B884" s="4">
        <f t="shared" si="41"/>
        <v>0.88100000000000001</v>
      </c>
      <c r="C884">
        <f t="shared" si="42"/>
        <v>8.7726113339662392E-132</v>
      </c>
      <c r="D884">
        <f t="shared" si="43"/>
        <v>1.0000000000000433</v>
      </c>
    </row>
    <row r="885" spans="1:4">
      <c r="A885">
        <v>882</v>
      </c>
      <c r="B885" s="4">
        <f t="shared" si="41"/>
        <v>0.88200000000000001</v>
      </c>
      <c r="C885">
        <f t="shared" si="42"/>
        <v>1.2822401486815612E-132</v>
      </c>
      <c r="D885">
        <f t="shared" si="43"/>
        <v>1.0000000000000433</v>
      </c>
    </row>
    <row r="886" spans="1:4">
      <c r="A886">
        <v>883</v>
      </c>
      <c r="B886" s="4">
        <f t="shared" si="41"/>
        <v>0.88300000000000001</v>
      </c>
      <c r="C886">
        <f t="shared" si="42"/>
        <v>1.8563197320476792E-133</v>
      </c>
      <c r="D886">
        <f t="shared" si="43"/>
        <v>1.0000000000000433</v>
      </c>
    </row>
    <row r="887" spans="1:4">
      <c r="A887">
        <v>884</v>
      </c>
      <c r="B887" s="4">
        <f t="shared" si="41"/>
        <v>0.88400000000000001</v>
      </c>
      <c r="C887">
        <f t="shared" si="42"/>
        <v>2.6616349099212423E-134</v>
      </c>
      <c r="D887">
        <f t="shared" si="43"/>
        <v>1.0000000000000433</v>
      </c>
    </row>
    <row r="888" spans="1:4">
      <c r="A888">
        <v>885</v>
      </c>
      <c r="B888" s="4">
        <f t="shared" si="41"/>
        <v>0.88500000000000001</v>
      </c>
      <c r="C888">
        <f t="shared" si="42"/>
        <v>3.7794213221856943E-135</v>
      </c>
      <c r="D888">
        <f t="shared" si="43"/>
        <v>1.0000000000000433</v>
      </c>
    </row>
    <row r="889" spans="1:4">
      <c r="A889">
        <v>886</v>
      </c>
      <c r="B889" s="4">
        <f t="shared" si="41"/>
        <v>0.88600000000000001</v>
      </c>
      <c r="C889">
        <f t="shared" si="42"/>
        <v>5.3143668892659465E-136</v>
      </c>
      <c r="D889">
        <f t="shared" si="43"/>
        <v>1.0000000000000433</v>
      </c>
    </row>
    <row r="890" spans="1:4">
      <c r="A890">
        <v>887</v>
      </c>
      <c r="B890" s="4">
        <f t="shared" si="41"/>
        <v>0.88700000000000001</v>
      </c>
      <c r="C890">
        <f t="shared" si="42"/>
        <v>7.3993721626193747E-137</v>
      </c>
      <c r="D890">
        <f t="shared" si="43"/>
        <v>1.0000000000000433</v>
      </c>
    </row>
    <row r="891" spans="1:4">
      <c r="A891">
        <v>888</v>
      </c>
      <c r="B891" s="4">
        <f t="shared" si="41"/>
        <v>0.88800000000000001</v>
      </c>
      <c r="C891">
        <f t="shared" si="42"/>
        <v>1.0200523373580717E-137</v>
      </c>
      <c r="D891">
        <f t="shared" si="43"/>
        <v>1.0000000000000433</v>
      </c>
    </row>
    <row r="892" spans="1:4">
      <c r="A892">
        <v>889</v>
      </c>
      <c r="B892" s="4">
        <f t="shared" si="41"/>
        <v>0.88900000000000001</v>
      </c>
      <c r="C892">
        <f t="shared" si="42"/>
        <v>1.3921974158167789E-138</v>
      </c>
      <c r="D892">
        <f t="shared" si="43"/>
        <v>1.0000000000000433</v>
      </c>
    </row>
    <row r="893" spans="1:4">
      <c r="A893">
        <v>890</v>
      </c>
      <c r="B893" s="4">
        <f t="shared" si="41"/>
        <v>0.89</v>
      </c>
      <c r="C893">
        <f t="shared" si="42"/>
        <v>1.8810307781119778E-139</v>
      </c>
      <c r="D893">
        <f t="shared" si="43"/>
        <v>1.0000000000000433</v>
      </c>
    </row>
    <row r="894" spans="1:4">
      <c r="A894">
        <v>891</v>
      </c>
      <c r="B894" s="4">
        <f t="shared" si="41"/>
        <v>0.89100000000000001</v>
      </c>
      <c r="C894">
        <f t="shared" si="42"/>
        <v>2.5157819048825041E-140</v>
      </c>
      <c r="D894">
        <f t="shared" si="43"/>
        <v>1.0000000000000433</v>
      </c>
    </row>
    <row r="895" spans="1:4">
      <c r="A895">
        <v>892</v>
      </c>
      <c r="B895" s="4">
        <f t="shared" si="41"/>
        <v>0.89200000000000002</v>
      </c>
      <c r="C895">
        <f t="shared" si="42"/>
        <v>3.3304026151144185E-141</v>
      </c>
      <c r="D895">
        <f t="shared" si="43"/>
        <v>1.0000000000000433</v>
      </c>
    </row>
    <row r="896" spans="1:4">
      <c r="A896">
        <v>893</v>
      </c>
      <c r="B896" s="4">
        <f t="shared" si="41"/>
        <v>0.89300000000000002</v>
      </c>
      <c r="C896">
        <f t="shared" si="42"/>
        <v>4.3634614330166134E-142</v>
      </c>
      <c r="D896">
        <f t="shared" si="43"/>
        <v>1.0000000000000433</v>
      </c>
    </row>
    <row r="897" spans="1:4">
      <c r="A897">
        <v>894</v>
      </c>
      <c r="B897" s="4">
        <f t="shared" si="41"/>
        <v>0.89400000000000002</v>
      </c>
      <c r="C897">
        <f t="shared" si="42"/>
        <v>5.6576946805797715E-143</v>
      </c>
      <c r="D897">
        <f t="shared" si="43"/>
        <v>1.0000000000000433</v>
      </c>
    </row>
    <row r="898" spans="1:4">
      <c r="A898">
        <v>895</v>
      </c>
      <c r="B898" s="4">
        <f t="shared" si="41"/>
        <v>0.89500000000000002</v>
      </c>
      <c r="C898">
        <f t="shared" si="42"/>
        <v>7.2591278117680285E-144</v>
      </c>
      <c r="D898">
        <f t="shared" si="43"/>
        <v>1.0000000000000433</v>
      </c>
    </row>
    <row r="899" spans="1:4">
      <c r="A899">
        <v>896</v>
      </c>
      <c r="B899" s="4">
        <f t="shared" si="41"/>
        <v>0.89600000000000002</v>
      </c>
      <c r="C899">
        <f t="shared" si="42"/>
        <v>9.2156896047835113E-145</v>
      </c>
      <c r="D899">
        <f t="shared" si="43"/>
        <v>1.0000000000000433</v>
      </c>
    </row>
    <row r="900" spans="1:4">
      <c r="A900">
        <v>897</v>
      </c>
      <c r="B900" s="4">
        <f t="shared" ref="B900:B963" si="44">A900/1000</f>
        <v>0.89700000000000002</v>
      </c>
      <c r="C900">
        <f t="shared" si="42"/>
        <v>1.1575262305525096E-145</v>
      </c>
      <c r="D900">
        <f t="shared" si="43"/>
        <v>1.0000000000000433</v>
      </c>
    </row>
    <row r="901" spans="1:4">
      <c r="A901">
        <v>898</v>
      </c>
      <c r="B901" s="4">
        <f t="shared" si="44"/>
        <v>0.89800000000000002</v>
      </c>
      <c r="C901">
        <f t="shared" si="42"/>
        <v>1.4383144234500528E-146</v>
      </c>
      <c r="D901">
        <f t="shared" si="43"/>
        <v>1.0000000000000433</v>
      </c>
    </row>
    <row r="902" spans="1:4">
      <c r="A902">
        <v>899</v>
      </c>
      <c r="B902" s="4">
        <f t="shared" si="44"/>
        <v>0.89900000000000002</v>
      </c>
      <c r="C902">
        <f t="shared" si="42"/>
        <v>1.7678948141404812E-147</v>
      </c>
      <c r="D902">
        <f t="shared" si="43"/>
        <v>1.0000000000000433</v>
      </c>
    </row>
    <row r="903" spans="1:4">
      <c r="A903">
        <v>900</v>
      </c>
      <c r="B903" s="4">
        <f t="shared" si="44"/>
        <v>0.9</v>
      </c>
      <c r="C903">
        <f t="shared" si="42"/>
        <v>2.1493017508950915E-148</v>
      </c>
      <c r="D903">
        <f t="shared" si="43"/>
        <v>1.0000000000000433</v>
      </c>
    </row>
    <row r="904" spans="1:4">
      <c r="A904">
        <v>901</v>
      </c>
      <c r="B904" s="4">
        <f t="shared" si="44"/>
        <v>0.90100000000000002</v>
      </c>
      <c r="C904">
        <f t="shared" si="42"/>
        <v>2.5842510878316232E-149</v>
      </c>
      <c r="D904">
        <f t="shared" si="43"/>
        <v>1.0000000000000433</v>
      </c>
    </row>
    <row r="905" spans="1:4">
      <c r="A905">
        <v>902</v>
      </c>
      <c r="B905" s="4">
        <f t="shared" si="44"/>
        <v>0.90200000000000002</v>
      </c>
      <c r="C905">
        <f t="shared" si="42"/>
        <v>3.0727375739461077E-150</v>
      </c>
      <c r="D905">
        <f t="shared" si="43"/>
        <v>1.0000000000000433</v>
      </c>
    </row>
    <row r="906" spans="1:4">
      <c r="A906">
        <v>903</v>
      </c>
      <c r="B906" s="4">
        <f t="shared" si="44"/>
        <v>0.90300000000000002</v>
      </c>
      <c r="C906">
        <f t="shared" si="42"/>
        <v>3.6126501192389381E-151</v>
      </c>
      <c r="D906">
        <f t="shared" si="43"/>
        <v>1.0000000000000433</v>
      </c>
    </row>
    <row r="907" spans="1:4">
      <c r="A907">
        <v>904</v>
      </c>
      <c r="B907" s="4">
        <f t="shared" si="44"/>
        <v>0.90400000000000003</v>
      </c>
      <c r="C907">
        <f t="shared" si="42"/>
        <v>4.1994393439898529E-152</v>
      </c>
      <c r="D907">
        <f t="shared" si="43"/>
        <v>1.0000000000000433</v>
      </c>
    </row>
    <row r="908" spans="1:4">
      <c r="A908">
        <v>905</v>
      </c>
      <c r="B908" s="4">
        <f t="shared" si="44"/>
        <v>0.90500000000000003</v>
      </c>
      <c r="C908">
        <f t="shared" si="42"/>
        <v>4.825875047236907E-153</v>
      </c>
      <c r="D908">
        <f t="shared" si="43"/>
        <v>1.0000000000000433</v>
      </c>
    </row>
    <row r="909" spans="1:4">
      <c r="A909">
        <v>906</v>
      </c>
      <c r="B909" s="4">
        <f t="shared" si="44"/>
        <v>0.90600000000000003</v>
      </c>
      <c r="C909">
        <f t="shared" si="42"/>
        <v>5.4819312760646857E-154</v>
      </c>
      <c r="D909">
        <f t="shared" si="43"/>
        <v>1.0000000000000433</v>
      </c>
    </row>
    <row r="910" spans="1:4">
      <c r="A910">
        <v>907</v>
      </c>
      <c r="B910" s="4">
        <f t="shared" si="44"/>
        <v>0.90700000000000003</v>
      </c>
      <c r="C910">
        <f t="shared" si="42"/>
        <v>6.1548327998447146E-155</v>
      </c>
      <c r="D910">
        <f t="shared" si="43"/>
        <v>1.0000000000000433</v>
      </c>
    </row>
    <row r="911" spans="1:4">
      <c r="A911">
        <v>908</v>
      </c>
      <c r="B911" s="4">
        <f t="shared" si="44"/>
        <v>0.90800000000000003</v>
      </c>
      <c r="C911">
        <f t="shared" si="42"/>
        <v>6.8292885967446226E-156</v>
      </c>
      <c r="D911">
        <f t="shared" si="43"/>
        <v>1.0000000000000433</v>
      </c>
    </row>
    <row r="912" spans="1:4">
      <c r="A912">
        <v>909</v>
      </c>
      <c r="B912" s="4">
        <f t="shared" si="44"/>
        <v>0.90900000000000003</v>
      </c>
      <c r="C912">
        <f t="shared" si="42"/>
        <v>7.4879255241166915E-157</v>
      </c>
      <c r="D912">
        <f t="shared" si="43"/>
        <v>1.0000000000000433</v>
      </c>
    </row>
    <row r="913" spans="1:4">
      <c r="A913">
        <v>910</v>
      </c>
      <c r="B913" s="4">
        <f t="shared" si="44"/>
        <v>0.91</v>
      </c>
      <c r="C913">
        <f t="shared" si="42"/>
        <v>8.111919317793014E-158</v>
      </c>
      <c r="D913">
        <f t="shared" si="43"/>
        <v>1.0000000000000433</v>
      </c>
    </row>
    <row r="914" spans="1:4">
      <c r="A914">
        <v>911</v>
      </c>
      <c r="B914" s="4">
        <f t="shared" si="44"/>
        <v>0.91100000000000003</v>
      </c>
      <c r="C914">
        <f t="shared" si="42"/>
        <v>8.6818016847947293E-159</v>
      </c>
      <c r="D914">
        <f t="shared" si="43"/>
        <v>1.0000000000000433</v>
      </c>
    </row>
    <row r="915" spans="1:4">
      <c r="A915">
        <v>912</v>
      </c>
      <c r="B915" s="4">
        <f t="shared" si="44"/>
        <v>0.91200000000000003</v>
      </c>
      <c r="C915">
        <f t="shared" si="42"/>
        <v>9.1784032797034163E-160</v>
      </c>
      <c r="D915">
        <f t="shared" si="43"/>
        <v>1.0000000000000433</v>
      </c>
    </row>
    <row r="916" spans="1:4">
      <c r="A916">
        <v>913</v>
      </c>
      <c r="B916" s="4">
        <f t="shared" si="44"/>
        <v>0.91300000000000003</v>
      </c>
      <c r="C916">
        <f t="shared" ref="C916:C979" si="45">BINOMDIST(A916,1000,0.52,FALSE)</f>
        <v>9.5838749105336031E-161</v>
      </c>
      <c r="D916">
        <f t="shared" ref="D916:D979" si="46">BINOMDIST(A916,1000,0.52,TRUE)</f>
        <v>1.0000000000000433</v>
      </c>
    </row>
    <row r="917" spans="1:4">
      <c r="A917">
        <v>914</v>
      </c>
      <c r="B917" s="4">
        <f t="shared" si="44"/>
        <v>0.91400000000000003</v>
      </c>
      <c r="C917">
        <f t="shared" si="45"/>
        <v>9.8827156489910008E-162</v>
      </c>
      <c r="D917">
        <f t="shared" si="46"/>
        <v>1.0000000000000433</v>
      </c>
    </row>
    <row r="918" spans="1:4">
      <c r="A918">
        <v>915</v>
      </c>
      <c r="B918" s="4">
        <f t="shared" si="44"/>
        <v>0.91500000000000004</v>
      </c>
      <c r="C918">
        <f t="shared" si="45"/>
        <v>1.0062728684491605E-162</v>
      </c>
      <c r="D918">
        <f t="shared" si="46"/>
        <v>1.0000000000000433</v>
      </c>
    </row>
    <row r="919" spans="1:4">
      <c r="A919">
        <v>916</v>
      </c>
      <c r="B919" s="4">
        <f t="shared" si="44"/>
        <v>0.91600000000000004</v>
      </c>
      <c r="C919">
        <f t="shared" si="45"/>
        <v>1.0115825324202247E-163</v>
      </c>
      <c r="D919">
        <f t="shared" si="46"/>
        <v>1.0000000000000433</v>
      </c>
    </row>
    <row r="920" spans="1:4">
      <c r="A920">
        <v>917</v>
      </c>
      <c r="B920" s="4">
        <f t="shared" si="44"/>
        <v>0.91700000000000004</v>
      </c>
      <c r="C920">
        <f t="shared" si="45"/>
        <v>1.0038605283560455E-164</v>
      </c>
      <c r="D920">
        <f t="shared" si="46"/>
        <v>1.0000000000000433</v>
      </c>
    </row>
    <row r="921" spans="1:4">
      <c r="A921">
        <v>918</v>
      </c>
      <c r="B921" s="4">
        <f t="shared" si="44"/>
        <v>0.91800000000000004</v>
      </c>
      <c r="C921">
        <f t="shared" si="45"/>
        <v>9.8326571359491893E-166</v>
      </c>
      <c r="D921">
        <f t="shared" si="46"/>
        <v>1.0000000000000433</v>
      </c>
    </row>
    <row r="922" spans="1:4">
      <c r="A922">
        <v>919</v>
      </c>
      <c r="B922" s="4">
        <f t="shared" si="44"/>
        <v>0.91900000000000004</v>
      </c>
      <c r="C922">
        <f t="shared" si="45"/>
        <v>9.5045452547349287E-167</v>
      </c>
      <c r="D922">
        <f t="shared" si="46"/>
        <v>1.0000000000000433</v>
      </c>
    </row>
    <row r="923" spans="1:4">
      <c r="A923">
        <v>920</v>
      </c>
      <c r="B923" s="4">
        <f t="shared" si="44"/>
        <v>0.92</v>
      </c>
      <c r="C923">
        <f t="shared" si="45"/>
        <v>9.0654765880759006E-168</v>
      </c>
      <c r="D923">
        <f t="shared" si="46"/>
        <v>1.0000000000000433</v>
      </c>
    </row>
    <row r="924" spans="1:4">
      <c r="A924">
        <v>921</v>
      </c>
      <c r="B924" s="4">
        <f t="shared" si="44"/>
        <v>0.92100000000000004</v>
      </c>
      <c r="C924">
        <f t="shared" si="45"/>
        <v>8.5306692468320608E-169</v>
      </c>
      <c r="D924">
        <f t="shared" si="46"/>
        <v>1.0000000000000433</v>
      </c>
    </row>
    <row r="925" spans="1:4">
      <c r="A925">
        <v>922</v>
      </c>
      <c r="B925" s="4">
        <f t="shared" si="44"/>
        <v>0.92200000000000004</v>
      </c>
      <c r="C925">
        <f t="shared" si="45"/>
        <v>7.9184719057270217E-170</v>
      </c>
      <c r="D925">
        <f t="shared" si="46"/>
        <v>1.0000000000000433</v>
      </c>
    </row>
    <row r="926" spans="1:4">
      <c r="A926">
        <v>923</v>
      </c>
      <c r="B926" s="4">
        <f t="shared" si="44"/>
        <v>0.92300000000000004</v>
      </c>
      <c r="C926">
        <f t="shared" si="45"/>
        <v>7.2493052658063606E-171</v>
      </c>
      <c r="D926">
        <f t="shared" si="46"/>
        <v>1.0000000000000433</v>
      </c>
    </row>
    <row r="927" spans="1:4">
      <c r="A927">
        <v>924</v>
      </c>
      <c r="B927" s="4">
        <f t="shared" si="44"/>
        <v>0.92400000000000004</v>
      </c>
      <c r="C927">
        <f t="shared" si="45"/>
        <v>6.5445116982973088E-172</v>
      </c>
      <c r="D927">
        <f t="shared" si="46"/>
        <v>1.0000000000000433</v>
      </c>
    </row>
    <row r="928" spans="1:4">
      <c r="A928">
        <v>925</v>
      </c>
      <c r="B928" s="4">
        <f t="shared" si="44"/>
        <v>0.92500000000000004</v>
      </c>
      <c r="C928">
        <f t="shared" si="45"/>
        <v>5.8252050071330458E-173</v>
      </c>
      <c r="D928">
        <f t="shared" si="46"/>
        <v>1.0000000000000433</v>
      </c>
    </row>
    <row r="929" spans="1:4">
      <c r="A929">
        <v>926</v>
      </c>
      <c r="B929" s="4">
        <f t="shared" si="44"/>
        <v>0.92600000000000005</v>
      </c>
      <c r="C929">
        <f t="shared" si="45"/>
        <v>5.1112084970799807E-174</v>
      </c>
      <c r="D929">
        <f t="shared" si="46"/>
        <v>1.0000000000000433</v>
      </c>
    </row>
    <row r="930" spans="1:4">
      <c r="A930">
        <v>927</v>
      </c>
      <c r="B930" s="4">
        <f t="shared" si="44"/>
        <v>0.92700000000000005</v>
      </c>
      <c r="C930">
        <f t="shared" si="45"/>
        <v>4.42015693472749E-175</v>
      </c>
      <c r="D930">
        <f t="shared" si="46"/>
        <v>1.0000000000000433</v>
      </c>
    </row>
    <row r="931" spans="1:4">
      <c r="A931">
        <v>928</v>
      </c>
      <c r="B931" s="4">
        <f t="shared" si="44"/>
        <v>0.92800000000000005</v>
      </c>
      <c r="C931">
        <f t="shared" si="45"/>
        <v>3.7668183648135316E-176</v>
      </c>
      <c r="D931">
        <f t="shared" si="46"/>
        <v>1.0000000000000433</v>
      </c>
    </row>
    <row r="932" spans="1:4">
      <c r="A932">
        <v>929</v>
      </c>
      <c r="B932" s="4">
        <f t="shared" si="44"/>
        <v>0.92900000000000005</v>
      </c>
      <c r="C932">
        <f t="shared" si="45"/>
        <v>3.1626677336431768E-177</v>
      </c>
      <c r="D932">
        <f t="shared" si="46"/>
        <v>1.0000000000000433</v>
      </c>
    </row>
    <row r="933" spans="1:4">
      <c r="A933">
        <v>930</v>
      </c>
      <c r="B933" s="4">
        <f t="shared" si="44"/>
        <v>0.93</v>
      </c>
      <c r="C933">
        <f t="shared" si="45"/>
        <v>2.6157189230758315E-178</v>
      </c>
      <c r="D933">
        <f t="shared" si="46"/>
        <v>1.0000000000000433</v>
      </c>
    </row>
    <row r="934" spans="1:4">
      <c r="A934">
        <v>931</v>
      </c>
      <c r="B934" s="4">
        <f t="shared" si="44"/>
        <v>0.93100000000000005</v>
      </c>
      <c r="C934">
        <f t="shared" si="45"/>
        <v>2.1305981202998264E-179</v>
      </c>
      <c r="D934">
        <f t="shared" si="46"/>
        <v>1.0000000000000433</v>
      </c>
    </row>
    <row r="935" spans="1:4">
      <c r="A935">
        <v>932</v>
      </c>
      <c r="B935" s="4">
        <f t="shared" si="44"/>
        <v>0.93200000000000005</v>
      </c>
      <c r="C935">
        <f t="shared" si="45"/>
        <v>1.7088219902619042E-180</v>
      </c>
      <c r="D935">
        <f t="shared" si="46"/>
        <v>1.0000000000000433</v>
      </c>
    </row>
    <row r="936" spans="1:4">
      <c r="A936">
        <v>933</v>
      </c>
      <c r="B936" s="4">
        <f t="shared" si="44"/>
        <v>0.93300000000000005</v>
      </c>
      <c r="C936">
        <f t="shared" si="45"/>
        <v>1.3492306532614425E-181</v>
      </c>
      <c r="D936">
        <f t="shared" si="46"/>
        <v>1.0000000000000433</v>
      </c>
    </row>
    <row r="937" spans="1:4">
      <c r="A937">
        <v>934</v>
      </c>
      <c r="B937" s="4">
        <f t="shared" si="44"/>
        <v>0.93400000000000005</v>
      </c>
      <c r="C937">
        <f t="shared" si="45"/>
        <v>1.0485188249382864E-182</v>
      </c>
      <c r="D937">
        <f t="shared" si="46"/>
        <v>1.0000000000000433</v>
      </c>
    </row>
    <row r="938" spans="1:4">
      <c r="A938">
        <v>935</v>
      </c>
      <c r="B938" s="4">
        <f t="shared" si="44"/>
        <v>0.93500000000000005</v>
      </c>
      <c r="C938">
        <f t="shared" si="45"/>
        <v>8.0180851318809321E-184</v>
      </c>
      <c r="D938">
        <f t="shared" si="46"/>
        <v>1.0000000000000433</v>
      </c>
    </row>
    <row r="939" spans="1:4">
      <c r="A939">
        <v>936</v>
      </c>
      <c r="B939" s="4">
        <f t="shared" si="44"/>
        <v>0.93600000000000005</v>
      </c>
      <c r="C939">
        <f t="shared" si="45"/>
        <v>6.0321242311603295E-185</v>
      </c>
      <c r="D939">
        <f t="shared" si="46"/>
        <v>1.0000000000000433</v>
      </c>
    </row>
    <row r="940" spans="1:4">
      <c r="A940">
        <v>937</v>
      </c>
      <c r="B940" s="4">
        <f t="shared" si="44"/>
        <v>0.93700000000000006</v>
      </c>
      <c r="C940">
        <f t="shared" si="45"/>
        <v>4.4634715050918881E-186</v>
      </c>
      <c r="D940">
        <f t="shared" si="46"/>
        <v>1.0000000000000433</v>
      </c>
    </row>
    <row r="941" spans="1:4">
      <c r="A941">
        <v>938</v>
      </c>
      <c r="B941" s="4">
        <f t="shared" si="44"/>
        <v>0.93799999999999994</v>
      </c>
      <c r="C941">
        <f t="shared" si="45"/>
        <v>3.247675162286978E-187</v>
      </c>
      <c r="D941">
        <f t="shared" si="46"/>
        <v>1.0000000000000433</v>
      </c>
    </row>
    <row r="942" spans="1:4">
      <c r="A942">
        <v>939</v>
      </c>
      <c r="B942" s="4">
        <f t="shared" si="44"/>
        <v>0.93899999999999995</v>
      </c>
      <c r="C942">
        <f t="shared" si="45"/>
        <v>2.323061928295405E-188</v>
      </c>
      <c r="D942">
        <f t="shared" si="46"/>
        <v>1.0000000000000433</v>
      </c>
    </row>
    <row r="943" spans="1:4">
      <c r="A943">
        <v>940</v>
      </c>
      <c r="B943" s="4">
        <f t="shared" si="44"/>
        <v>0.94</v>
      </c>
      <c r="C943">
        <f t="shared" si="45"/>
        <v>1.6331454868246789E-189</v>
      </c>
      <c r="D943">
        <f t="shared" si="46"/>
        <v>1.0000000000000433</v>
      </c>
    </row>
    <row r="944" spans="1:4">
      <c r="A944">
        <v>941</v>
      </c>
      <c r="B944" s="4">
        <f t="shared" si="44"/>
        <v>0.94099999999999995</v>
      </c>
      <c r="C944">
        <f t="shared" si="45"/>
        <v>1.1281026210797284E-190</v>
      </c>
      <c r="D944">
        <f t="shared" si="46"/>
        <v>1.0000000000000433</v>
      </c>
    </row>
    <row r="945" spans="1:4">
      <c r="A945">
        <v>942</v>
      </c>
      <c r="B945" s="4">
        <f t="shared" si="44"/>
        <v>0.94199999999999995</v>
      </c>
      <c r="C945">
        <f t="shared" si="45"/>
        <v>7.6544118043890522E-192</v>
      </c>
      <c r="D945">
        <f t="shared" si="46"/>
        <v>1.0000000000000433</v>
      </c>
    </row>
    <row r="946" spans="1:4">
      <c r="A946">
        <v>943</v>
      </c>
      <c r="B946" s="4">
        <f t="shared" si="44"/>
        <v>0.94299999999999995</v>
      </c>
      <c r="C946">
        <f t="shared" si="45"/>
        <v>5.1002355076970217E-193</v>
      </c>
      <c r="D946">
        <f t="shared" si="46"/>
        <v>1.0000000000000433</v>
      </c>
    </row>
    <row r="947" spans="1:4">
      <c r="A947">
        <v>944</v>
      </c>
      <c r="B947" s="4">
        <f t="shared" si="44"/>
        <v>0.94399999999999995</v>
      </c>
      <c r="C947">
        <f t="shared" si="45"/>
        <v>3.3362239682233635E-194</v>
      </c>
      <c r="D947">
        <f t="shared" si="46"/>
        <v>1.0000000000000433</v>
      </c>
    </row>
    <row r="948" spans="1:4">
      <c r="A948">
        <v>945</v>
      </c>
      <c r="B948" s="4">
        <f t="shared" si="44"/>
        <v>0.94499999999999995</v>
      </c>
      <c r="C948">
        <f t="shared" si="45"/>
        <v>2.1417734116989321E-195</v>
      </c>
      <c r="D948">
        <f t="shared" si="46"/>
        <v>1.0000000000000433</v>
      </c>
    </row>
    <row r="949" spans="1:4">
      <c r="A949">
        <v>946</v>
      </c>
      <c r="B949" s="4">
        <f t="shared" si="44"/>
        <v>0.94599999999999995</v>
      </c>
      <c r="C949">
        <f t="shared" si="45"/>
        <v>1.3489851914770188E-196</v>
      </c>
      <c r="D949">
        <f t="shared" si="46"/>
        <v>1.0000000000000433</v>
      </c>
    </row>
    <row r="950" spans="1:4">
      <c r="A950">
        <v>947</v>
      </c>
      <c r="B950" s="4">
        <f t="shared" si="44"/>
        <v>0.94699999999999995</v>
      </c>
      <c r="C950">
        <f t="shared" si="45"/>
        <v>8.333224255692123E-198</v>
      </c>
      <c r="D950">
        <f t="shared" si="46"/>
        <v>1.0000000000000433</v>
      </c>
    </row>
    <row r="951" spans="1:4">
      <c r="A951">
        <v>948</v>
      </c>
      <c r="B951" s="4">
        <f t="shared" si="44"/>
        <v>0.94799999999999995</v>
      </c>
      <c r="C951">
        <f t="shared" si="45"/>
        <v>5.0471092758191125E-199</v>
      </c>
      <c r="D951">
        <f t="shared" si="46"/>
        <v>1.0000000000000433</v>
      </c>
    </row>
    <row r="952" spans="1:4">
      <c r="A952">
        <v>949</v>
      </c>
      <c r="B952" s="4">
        <f t="shared" si="44"/>
        <v>0.94899999999999995</v>
      </c>
      <c r="C952">
        <f t="shared" si="45"/>
        <v>2.9960009399838987E-200</v>
      </c>
      <c r="D952">
        <f t="shared" si="46"/>
        <v>1.0000000000000433</v>
      </c>
    </row>
    <row r="953" spans="1:4">
      <c r="A953">
        <v>950</v>
      </c>
      <c r="B953" s="4">
        <f t="shared" si="44"/>
        <v>0.95</v>
      </c>
      <c r="C953">
        <f t="shared" si="45"/>
        <v>1.7424110729906198E-201</v>
      </c>
      <c r="D953">
        <f t="shared" si="46"/>
        <v>1.0000000000000433</v>
      </c>
    </row>
    <row r="954" spans="1:4">
      <c r="A954">
        <v>951</v>
      </c>
      <c r="B954" s="4">
        <f t="shared" si="44"/>
        <v>0.95099999999999996</v>
      </c>
      <c r="C954">
        <f t="shared" si="45"/>
        <v>9.9243532899054843E-203</v>
      </c>
      <c r="D954">
        <f t="shared" si="46"/>
        <v>1.0000000000000433</v>
      </c>
    </row>
    <row r="955" spans="1:4">
      <c r="A955">
        <v>952</v>
      </c>
      <c r="B955" s="4">
        <f t="shared" si="44"/>
        <v>0.95199999999999996</v>
      </c>
      <c r="C955">
        <f t="shared" si="45"/>
        <v>5.5337999349349555E-204</v>
      </c>
      <c r="D955">
        <f t="shared" si="46"/>
        <v>1.0000000000000433</v>
      </c>
    </row>
    <row r="956" spans="1:4">
      <c r="A956">
        <v>953</v>
      </c>
      <c r="B956" s="4">
        <f t="shared" si="44"/>
        <v>0.95299999999999996</v>
      </c>
      <c r="C956">
        <f t="shared" si="45"/>
        <v>3.019492094612959E-205</v>
      </c>
      <c r="D956">
        <f t="shared" si="46"/>
        <v>1.0000000000000433</v>
      </c>
    </row>
    <row r="957" spans="1:4">
      <c r="A957">
        <v>954</v>
      </c>
      <c r="B957" s="4">
        <f t="shared" si="44"/>
        <v>0.95399999999999996</v>
      </c>
      <c r="C957">
        <f t="shared" si="45"/>
        <v>1.6115563153463378E-206</v>
      </c>
      <c r="D957">
        <f t="shared" si="46"/>
        <v>1.0000000000000433</v>
      </c>
    </row>
    <row r="958" spans="1:4">
      <c r="A958">
        <v>955</v>
      </c>
      <c r="B958" s="4">
        <f t="shared" si="44"/>
        <v>0.95499999999999996</v>
      </c>
      <c r="C958">
        <f t="shared" si="45"/>
        <v>8.4093427275488837E-208</v>
      </c>
      <c r="D958">
        <f t="shared" si="46"/>
        <v>1.0000000000000433</v>
      </c>
    </row>
    <row r="959" spans="1:4">
      <c r="A959">
        <v>956</v>
      </c>
      <c r="B959" s="4">
        <f t="shared" si="44"/>
        <v>0.95599999999999996</v>
      </c>
      <c r="C959">
        <f t="shared" si="45"/>
        <v>4.2882370080334881E-209</v>
      </c>
      <c r="D959">
        <f t="shared" si="46"/>
        <v>1.0000000000000433</v>
      </c>
    </row>
    <row r="960" spans="1:4">
      <c r="A960">
        <v>957</v>
      </c>
      <c r="B960" s="4">
        <f t="shared" si="44"/>
        <v>0.95699999999999996</v>
      </c>
      <c r="C960">
        <f t="shared" si="45"/>
        <v>2.1359034905913662E-210</v>
      </c>
      <c r="D960">
        <f t="shared" si="46"/>
        <v>1.0000000000000433</v>
      </c>
    </row>
    <row r="961" spans="1:4">
      <c r="A961">
        <v>958</v>
      </c>
      <c r="B961" s="4">
        <f t="shared" si="44"/>
        <v>0.95799999999999996</v>
      </c>
      <c r="C961">
        <f t="shared" si="45"/>
        <v>1.0385960779754338E-211</v>
      </c>
      <c r="D961">
        <f t="shared" si="46"/>
        <v>1.0000000000000433</v>
      </c>
    </row>
    <row r="962" spans="1:4">
      <c r="A962">
        <v>959</v>
      </c>
      <c r="B962" s="4">
        <f t="shared" si="44"/>
        <v>0.95899999999999996</v>
      </c>
      <c r="C962">
        <f t="shared" si="45"/>
        <v>4.9276456254308267E-213</v>
      </c>
      <c r="D962">
        <f t="shared" si="46"/>
        <v>1.0000000000000433</v>
      </c>
    </row>
    <row r="963" spans="1:4">
      <c r="A963">
        <v>960</v>
      </c>
      <c r="B963" s="4">
        <f t="shared" si="44"/>
        <v>0.96</v>
      </c>
      <c r="C963">
        <f t="shared" si="45"/>
        <v>2.2798915957941833E-214</v>
      </c>
      <c r="D963">
        <f t="shared" si="46"/>
        <v>1.0000000000000433</v>
      </c>
    </row>
    <row r="964" spans="1:4">
      <c r="A964">
        <v>961</v>
      </c>
      <c r="B964" s="4">
        <f t="shared" ref="B964:B1003" si="47">A964/1000</f>
        <v>0.96099999999999997</v>
      </c>
      <c r="C964">
        <f t="shared" si="45"/>
        <v>1.0280468520750565E-215</v>
      </c>
      <c r="D964">
        <f t="shared" si="46"/>
        <v>1.0000000000000433</v>
      </c>
    </row>
    <row r="965" spans="1:4">
      <c r="A965">
        <v>962</v>
      </c>
      <c r="B965" s="4">
        <f t="shared" si="47"/>
        <v>0.96199999999999997</v>
      </c>
      <c r="C965">
        <f t="shared" si="45"/>
        <v>4.5150706341133651E-217</v>
      </c>
      <c r="D965">
        <f t="shared" si="46"/>
        <v>1.0000000000000433</v>
      </c>
    </row>
    <row r="966" spans="1:4">
      <c r="A966">
        <v>963</v>
      </c>
      <c r="B966" s="4">
        <f t="shared" si="47"/>
        <v>0.96299999999999997</v>
      </c>
      <c r="C966">
        <f t="shared" si="45"/>
        <v>1.9301184607580265E-218</v>
      </c>
      <c r="D966">
        <f t="shared" si="46"/>
        <v>1.0000000000000433</v>
      </c>
    </row>
    <row r="967" spans="1:4">
      <c r="A967">
        <v>964</v>
      </c>
      <c r="B967" s="4">
        <f t="shared" si="47"/>
        <v>0.96399999999999997</v>
      </c>
      <c r="C967">
        <f t="shared" si="45"/>
        <v>8.025475273380013E-220</v>
      </c>
      <c r="D967">
        <f t="shared" si="46"/>
        <v>1.0000000000000433</v>
      </c>
    </row>
    <row r="968" spans="1:4">
      <c r="A968">
        <v>965</v>
      </c>
      <c r="B968" s="4">
        <f t="shared" si="47"/>
        <v>0.96499999999999997</v>
      </c>
      <c r="C968">
        <f t="shared" si="45"/>
        <v>3.2434563281017267E-221</v>
      </c>
      <c r="D968">
        <f t="shared" si="46"/>
        <v>1.0000000000000433</v>
      </c>
    </row>
    <row r="969" spans="1:4">
      <c r="A969">
        <v>966</v>
      </c>
      <c r="B969" s="4">
        <f t="shared" si="47"/>
        <v>0.96599999999999997</v>
      </c>
      <c r="C969">
        <f t="shared" si="45"/>
        <v>1.2730957809577832E-222</v>
      </c>
      <c r="D969">
        <f t="shared" si="46"/>
        <v>1.0000000000000433</v>
      </c>
    </row>
    <row r="970" spans="1:4">
      <c r="A970">
        <v>967</v>
      </c>
      <c r="B970" s="4">
        <f t="shared" si="47"/>
        <v>0.96699999999999997</v>
      </c>
      <c r="C970">
        <f t="shared" si="45"/>
        <v>4.8492617647650163E-224</v>
      </c>
      <c r="D970">
        <f t="shared" si="46"/>
        <v>1.0000000000000433</v>
      </c>
    </row>
    <row r="971" spans="1:4">
      <c r="A971">
        <v>968</v>
      </c>
      <c r="B971" s="4">
        <f t="shared" si="47"/>
        <v>0.96799999999999997</v>
      </c>
      <c r="C971">
        <f t="shared" si="45"/>
        <v>1.7909205381234224E-225</v>
      </c>
      <c r="D971">
        <f t="shared" si="46"/>
        <v>1.0000000000000433</v>
      </c>
    </row>
    <row r="972" spans="1:4">
      <c r="A972">
        <v>969</v>
      </c>
      <c r="B972" s="4">
        <f t="shared" si="47"/>
        <v>0.96899999999999997</v>
      </c>
      <c r="C972">
        <f t="shared" si="45"/>
        <v>6.4071460600225228E-227</v>
      </c>
      <c r="D972">
        <f t="shared" si="46"/>
        <v>1.0000000000000433</v>
      </c>
    </row>
    <row r="973" spans="1:4">
      <c r="A973">
        <v>970</v>
      </c>
      <c r="B973" s="4">
        <f t="shared" si="47"/>
        <v>0.97</v>
      </c>
      <c r="C973">
        <f t="shared" si="45"/>
        <v>2.2182816685472891E-228</v>
      </c>
      <c r="D973">
        <f t="shared" si="46"/>
        <v>1.0000000000000433</v>
      </c>
    </row>
    <row r="974" spans="1:4">
      <c r="A974">
        <v>971</v>
      </c>
      <c r="B974" s="4">
        <f t="shared" si="47"/>
        <v>0.97099999999999997</v>
      </c>
      <c r="C974">
        <f t="shared" si="45"/>
        <v>7.4247326702148052E-230</v>
      </c>
      <c r="D974">
        <f t="shared" si="46"/>
        <v>1.0000000000000433</v>
      </c>
    </row>
    <row r="975" spans="1:4">
      <c r="A975">
        <v>972</v>
      </c>
      <c r="B975" s="4">
        <f t="shared" si="47"/>
        <v>0.97199999999999998</v>
      </c>
      <c r="C975">
        <f t="shared" si="45"/>
        <v>2.3997978537988231E-231</v>
      </c>
      <c r="D975">
        <f t="shared" si="46"/>
        <v>1.0000000000000433</v>
      </c>
    </row>
    <row r="976" spans="1:4">
      <c r="A976">
        <v>973</v>
      </c>
      <c r="B976" s="4">
        <f t="shared" si="47"/>
        <v>0.97299999999999998</v>
      </c>
      <c r="C976">
        <f t="shared" si="45"/>
        <v>7.481384196495038E-233</v>
      </c>
      <c r="D976">
        <f t="shared" si="46"/>
        <v>1.0000000000000433</v>
      </c>
    </row>
    <row r="977" spans="1:4">
      <c r="A977">
        <v>974</v>
      </c>
      <c r="B977" s="4">
        <f t="shared" si="47"/>
        <v>0.97399999999999998</v>
      </c>
      <c r="C977">
        <f t="shared" si="45"/>
        <v>2.2467195867297429E-234</v>
      </c>
      <c r="D977">
        <f t="shared" si="46"/>
        <v>1.0000000000000433</v>
      </c>
    </row>
    <row r="978" spans="1:4">
      <c r="A978">
        <v>975</v>
      </c>
      <c r="B978" s="4">
        <f t="shared" si="47"/>
        <v>0.97499999999999998</v>
      </c>
      <c r="C978">
        <f t="shared" si="45"/>
        <v>6.4905232505525171E-236</v>
      </c>
      <c r="D978">
        <f t="shared" si="46"/>
        <v>1.0000000000000433</v>
      </c>
    </row>
    <row r="979" spans="1:4">
      <c r="A979">
        <v>976</v>
      </c>
      <c r="B979" s="4">
        <f t="shared" si="47"/>
        <v>0.97599999999999998</v>
      </c>
      <c r="C979">
        <f t="shared" si="45"/>
        <v>1.8010758678530844E-237</v>
      </c>
      <c r="D979">
        <f t="shared" si="46"/>
        <v>1.0000000000000433</v>
      </c>
    </row>
    <row r="980" spans="1:4">
      <c r="A980">
        <v>977</v>
      </c>
      <c r="B980" s="4">
        <f t="shared" si="47"/>
        <v>0.97699999999999998</v>
      </c>
      <c r="C980">
        <f t="shared" ref="C980:C995" si="48">BINOMDIST(A980,1000,0.52,FALSE)</f>
        <v>4.7930371099472818E-239</v>
      </c>
      <c r="D980">
        <f t="shared" ref="D980:D995" si="49">BINOMDIST(A980,1000,0.52,TRUE)</f>
        <v>1.0000000000000433</v>
      </c>
    </row>
    <row r="981" spans="1:4">
      <c r="A981">
        <v>978</v>
      </c>
      <c r="B981" s="4">
        <f t="shared" si="47"/>
        <v>0.97799999999999998</v>
      </c>
      <c r="C981">
        <f t="shared" si="48"/>
        <v>1.2211299385431316E-240</v>
      </c>
      <c r="D981">
        <f t="shared" si="49"/>
        <v>1.0000000000000433</v>
      </c>
    </row>
    <row r="982" spans="1:4">
      <c r="A982">
        <v>979</v>
      </c>
      <c r="B982" s="4">
        <f t="shared" si="47"/>
        <v>0.97899999999999998</v>
      </c>
      <c r="C982">
        <f t="shared" si="48"/>
        <v>2.9727882398989729E-242</v>
      </c>
      <c r="D982">
        <f t="shared" si="49"/>
        <v>1.0000000000000433</v>
      </c>
    </row>
    <row r="983" spans="1:4">
      <c r="A983">
        <v>980</v>
      </c>
      <c r="B983" s="4">
        <f t="shared" si="47"/>
        <v>0.98</v>
      </c>
      <c r="C983">
        <f t="shared" si="48"/>
        <v>6.9011155569082424E-244</v>
      </c>
      <c r="D983">
        <f t="shared" si="49"/>
        <v>1.0000000000000433</v>
      </c>
    </row>
    <row r="984" spans="1:4">
      <c r="A984">
        <v>981</v>
      </c>
      <c r="B984" s="4">
        <f t="shared" si="47"/>
        <v>0.98099999999999998</v>
      </c>
      <c r="C984">
        <f t="shared" si="48"/>
        <v>1.5242015331261615E-245</v>
      </c>
      <c r="D984">
        <f t="shared" si="49"/>
        <v>1.0000000000000433</v>
      </c>
    </row>
    <row r="985" spans="1:4">
      <c r="A985">
        <v>982</v>
      </c>
      <c r="B985" s="4">
        <f t="shared" si="47"/>
        <v>0.98199999999999998</v>
      </c>
      <c r="C985">
        <f t="shared" si="48"/>
        <v>3.1948216113557138E-247</v>
      </c>
      <c r="D985">
        <f t="shared" si="49"/>
        <v>1.0000000000000433</v>
      </c>
    </row>
    <row r="986" spans="1:4">
      <c r="A986">
        <v>983</v>
      </c>
      <c r="B986" s="4">
        <f t="shared" si="47"/>
        <v>0.98299999999999998</v>
      </c>
      <c r="C986">
        <f t="shared" si="48"/>
        <v>6.3376420571144975E-249</v>
      </c>
      <c r="D986">
        <f t="shared" si="49"/>
        <v>1.0000000000000433</v>
      </c>
    </row>
    <row r="987" spans="1:4">
      <c r="A987">
        <v>984</v>
      </c>
      <c r="B987" s="4">
        <f t="shared" si="47"/>
        <v>0.98399999999999999</v>
      </c>
      <c r="C987">
        <f t="shared" si="48"/>
        <v>1.1861609879931288E-250</v>
      </c>
      <c r="D987">
        <f t="shared" si="49"/>
        <v>1.0000000000000433</v>
      </c>
    </row>
    <row r="988" spans="1:4">
      <c r="A988">
        <v>985</v>
      </c>
      <c r="B988" s="4">
        <f t="shared" si="47"/>
        <v>0.98499999999999999</v>
      </c>
      <c r="C988">
        <f t="shared" si="48"/>
        <v>2.0873222123736705E-252</v>
      </c>
      <c r="D988">
        <f t="shared" si="49"/>
        <v>1.0000000000000433</v>
      </c>
    </row>
    <row r="989" spans="1:4">
      <c r="A989">
        <v>986</v>
      </c>
      <c r="B989" s="4">
        <f t="shared" si="47"/>
        <v>0.98599999999999999</v>
      </c>
      <c r="C989">
        <f t="shared" si="48"/>
        <v>3.4400594270867663E-254</v>
      </c>
      <c r="D989">
        <f t="shared" si="49"/>
        <v>1.0000000000000433</v>
      </c>
    </row>
    <row r="990" spans="1:4">
      <c r="A990">
        <v>987</v>
      </c>
      <c r="B990" s="4">
        <f t="shared" si="47"/>
        <v>0.98699999999999999</v>
      </c>
      <c r="C990">
        <f t="shared" si="48"/>
        <v>5.2861433276746315E-256</v>
      </c>
      <c r="D990">
        <f t="shared" si="49"/>
        <v>1.0000000000000433</v>
      </c>
    </row>
    <row r="991" spans="1:4">
      <c r="A991">
        <v>988</v>
      </c>
      <c r="B991" s="4">
        <f t="shared" si="47"/>
        <v>0.98799999999999999</v>
      </c>
      <c r="C991">
        <f t="shared" si="48"/>
        <v>7.5350727258518922E-258</v>
      </c>
      <c r="D991">
        <f t="shared" si="49"/>
        <v>1.0000000000000433</v>
      </c>
    </row>
    <row r="992" spans="1:4">
      <c r="A992">
        <v>989</v>
      </c>
      <c r="B992" s="4">
        <f t="shared" si="47"/>
        <v>0.98899999999999999</v>
      </c>
      <c r="C992">
        <f t="shared" si="48"/>
        <v>9.9045445334755656E-260</v>
      </c>
      <c r="D992">
        <f t="shared" si="49"/>
        <v>1.0000000000000433</v>
      </c>
    </row>
    <row r="993" spans="1:4">
      <c r="A993">
        <v>990</v>
      </c>
      <c r="B993" s="4">
        <f t="shared" si="47"/>
        <v>0.99</v>
      </c>
      <c r="C993">
        <f t="shared" si="48"/>
        <v>1.1922136938442662E-261</v>
      </c>
      <c r="D993">
        <f t="shared" si="49"/>
        <v>1.0000000000000433</v>
      </c>
    </row>
    <row r="994" spans="1:4">
      <c r="A994">
        <v>991</v>
      </c>
      <c r="B994" s="4">
        <f t="shared" si="47"/>
        <v>0.99099999999999999</v>
      </c>
      <c r="C994">
        <f t="shared" si="48"/>
        <v>1.3032944853662338E-263</v>
      </c>
      <c r="D994">
        <f t="shared" si="49"/>
        <v>1.0000000000000433</v>
      </c>
    </row>
    <row r="995" spans="1:4">
      <c r="A995">
        <v>992</v>
      </c>
      <c r="B995" s="4">
        <f t="shared" si="47"/>
        <v>0.99199999999999999</v>
      </c>
      <c r="C995">
        <f t="shared" si="48"/>
        <v>1.2809598016452233E-265</v>
      </c>
      <c r="D995">
        <f t="shared" si="49"/>
        <v>1.0000000000000433</v>
      </c>
    </row>
    <row r="996" spans="1:4">
      <c r="A996">
        <v>993</v>
      </c>
      <c r="B996" s="4">
        <f t="shared" si="47"/>
        <v>0.99299999999999999</v>
      </c>
      <c r="C996">
        <f>BINOMDIST(A996,1000,0.52,FALSE)</f>
        <v>1.117991099119683E-267</v>
      </c>
      <c r="D996">
        <f>BINOMDIST(A996,1000,0.52,TRUE)</f>
        <v>1.0000000000000433</v>
      </c>
    </row>
    <row r="997" spans="1:4">
      <c r="A997">
        <v>994</v>
      </c>
      <c r="B997" s="4">
        <f t="shared" si="47"/>
        <v>0.99399999999999999</v>
      </c>
      <c r="C997">
        <f t="shared" ref="C997:C999" si="50">BINOMDIST(A997,1000,0.52,FALSE)</f>
        <v>8.5292748172284834E-270</v>
      </c>
      <c r="D997">
        <f t="shared" ref="D997:D999" si="51">BINOMDIST(A997,1000,0.52,TRUE)</f>
        <v>1.0000000000000433</v>
      </c>
    </row>
    <row r="998" spans="1:4">
      <c r="A998">
        <v>995</v>
      </c>
      <c r="B998" s="4">
        <f t="shared" si="47"/>
        <v>0.995</v>
      </c>
      <c r="C998">
        <f t="shared" si="50"/>
        <v>5.5718880715562258E-272</v>
      </c>
      <c r="D998">
        <f t="shared" si="51"/>
        <v>1.0000000000000433</v>
      </c>
    </row>
    <row r="999" spans="1:4">
      <c r="A999">
        <v>996</v>
      </c>
      <c r="B999" s="4">
        <f t="shared" si="47"/>
        <v>0.996</v>
      </c>
      <c r="C999">
        <f t="shared" si="50"/>
        <v>3.030226946545765E-274</v>
      </c>
      <c r="D999">
        <f t="shared" si="51"/>
        <v>1.0000000000000433</v>
      </c>
    </row>
    <row r="1000" spans="1:4">
      <c r="A1000">
        <v>997</v>
      </c>
      <c r="B1000" s="4">
        <f t="shared" si="47"/>
        <v>0.997</v>
      </c>
      <c r="C1000">
        <f>BINOMDIST(A1000,1000,0.52,FALSE)</f>
        <v>1.3170494919790848E-276</v>
      </c>
      <c r="D1000">
        <f>BINOMDIST(A1000,1000,0.52,TRUE)</f>
        <v>1.0000000000000433</v>
      </c>
    </row>
    <row r="1001" spans="1:4">
      <c r="A1001">
        <v>998</v>
      </c>
      <c r="B1001" s="4">
        <f t="shared" si="47"/>
        <v>0.998</v>
      </c>
      <c r="C1001">
        <f t="shared" ref="C1001:C1002" si="52">BINOMDIST(A1001,1000,0.52,FALSE)</f>
        <v>4.28898882658514E-279</v>
      </c>
      <c r="D1001">
        <f t="shared" ref="D1001:D1002" si="53">BINOMDIST(A1001,1000,0.52,TRUE)</f>
        <v>1.0000000000000433</v>
      </c>
    </row>
    <row r="1002" spans="1:4">
      <c r="A1002">
        <v>999</v>
      </c>
      <c r="B1002" s="4">
        <f t="shared" si="47"/>
        <v>0.999</v>
      </c>
      <c r="C1002">
        <f t="shared" si="52"/>
        <v>9.3021112355031839E-282</v>
      </c>
      <c r="D1002">
        <f t="shared" si="53"/>
        <v>1.0000000000000433</v>
      </c>
    </row>
    <row r="1003" spans="1:4">
      <c r="A1003">
        <v>1000</v>
      </c>
      <c r="B1003" s="4">
        <f t="shared" si="47"/>
        <v>1</v>
      </c>
      <c r="C1003">
        <f>BINOMDIST(A1003,1000,0.52,FALSE)</f>
        <v>1.0077287171794983E-284</v>
      </c>
      <c r="D1003">
        <f>BINOMDIST(A1003,1000,0.52,TRUE)</f>
        <v>1.0000000000000433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Doc IG</vt:lpstr>
      <vt:lpstr>n=1000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Ronan Chaligné</dc:creator>
  <cp:lastModifiedBy>Valued Acer Customer</cp:lastModifiedBy>
  <dcterms:created xsi:type="dcterms:W3CDTF">2010-11-26T13:00:08Z</dcterms:created>
  <dcterms:modified xsi:type="dcterms:W3CDTF">2011-03-15T13:30:38Z</dcterms:modified>
</cp:coreProperties>
</file>